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polo.silva\Desktop\E-books e ferramentas espias\"/>
    </mc:Choice>
  </mc:AlternateContent>
  <bookViews>
    <workbookView xWindow="0" yWindow="0" windowWidth="28800" windowHeight="12300" activeTab="2"/>
  </bookViews>
  <sheets>
    <sheet name="Comece aqui ✅" sheetId="1" r:id="rId1"/>
    <sheet name="Instruções 📖" sheetId="2" r:id="rId2"/>
    <sheet name="Orçamento geral de Marketing" sheetId="3" r:id="rId3"/>
  </sheets>
  <calcPr calcId="162913"/>
</workbook>
</file>

<file path=xl/calcChain.xml><?xml version="1.0" encoding="utf-8"?>
<calcChain xmlns="http://schemas.openxmlformats.org/spreadsheetml/2006/main">
  <c r="P81" i="3" l="1"/>
  <c r="S80" i="3"/>
  <c r="R80" i="3"/>
  <c r="Q80" i="3"/>
  <c r="P80" i="3"/>
  <c r="O80" i="3"/>
  <c r="N80" i="3"/>
  <c r="M80" i="3"/>
  <c r="L80" i="3"/>
  <c r="K80" i="3"/>
  <c r="J80" i="3"/>
  <c r="I80" i="3"/>
  <c r="H80" i="3"/>
  <c r="G80" i="3"/>
  <c r="F80" i="3"/>
  <c r="E80" i="3"/>
  <c r="U80" i="3" s="1"/>
  <c r="V80" i="3" s="1"/>
  <c r="D80" i="3"/>
  <c r="T80" i="3" s="1"/>
  <c r="V79" i="3"/>
  <c r="U79" i="3"/>
  <c r="T79" i="3"/>
  <c r="U78" i="3"/>
  <c r="V78" i="3" s="1"/>
  <c r="T78" i="3"/>
  <c r="U77" i="3"/>
  <c r="V77" i="3" s="1"/>
  <c r="T77" i="3"/>
  <c r="U76" i="3"/>
  <c r="V76" i="3" s="1"/>
  <c r="T76" i="3"/>
  <c r="C76" i="3"/>
  <c r="C77" i="3" s="1"/>
  <c r="C78" i="3" s="1"/>
  <c r="U75" i="3"/>
  <c r="V75" i="3" s="1"/>
  <c r="T75" i="3"/>
  <c r="S74" i="3"/>
  <c r="R74" i="3"/>
  <c r="Q74" i="3"/>
  <c r="P74" i="3"/>
  <c r="O74" i="3"/>
  <c r="N74" i="3"/>
  <c r="M74" i="3"/>
  <c r="L74" i="3"/>
  <c r="K74" i="3"/>
  <c r="J74" i="3"/>
  <c r="I74" i="3"/>
  <c r="H74" i="3"/>
  <c r="H81" i="3" s="1"/>
  <c r="G74" i="3"/>
  <c r="F74" i="3"/>
  <c r="E74" i="3"/>
  <c r="U74" i="3" s="1"/>
  <c r="D74" i="3"/>
  <c r="T74" i="3" s="1"/>
  <c r="U73" i="3"/>
  <c r="V73" i="3" s="1"/>
  <c r="T73" i="3"/>
  <c r="V72" i="3"/>
  <c r="U72" i="3"/>
  <c r="T72" i="3"/>
  <c r="U71" i="3"/>
  <c r="V71" i="3" s="1"/>
  <c r="T71" i="3"/>
  <c r="C71" i="3"/>
  <c r="C72" i="3" s="1"/>
  <c r="V70" i="3"/>
  <c r="U70" i="3"/>
  <c r="T70" i="3"/>
  <c r="C70" i="3"/>
  <c r="U69" i="3"/>
  <c r="V69" i="3" s="1"/>
  <c r="T69" i="3"/>
  <c r="S68" i="3"/>
  <c r="S81" i="3" s="1"/>
  <c r="R68" i="3"/>
  <c r="R81" i="3" s="1"/>
  <c r="Q68" i="3"/>
  <c r="Q81" i="3" s="1"/>
  <c r="P68" i="3"/>
  <c r="O68" i="3"/>
  <c r="O81" i="3" s="1"/>
  <c r="N68" i="3"/>
  <c r="N81" i="3" s="1"/>
  <c r="M68" i="3"/>
  <c r="U68" i="3" s="1"/>
  <c r="L68" i="3"/>
  <c r="L81" i="3" s="1"/>
  <c r="K68" i="3"/>
  <c r="K81" i="3" s="1"/>
  <c r="J68" i="3"/>
  <c r="J81" i="3" s="1"/>
  <c r="I68" i="3"/>
  <c r="I81" i="3" s="1"/>
  <c r="H68" i="3"/>
  <c r="G68" i="3"/>
  <c r="G81" i="3" s="1"/>
  <c r="F68" i="3"/>
  <c r="F81" i="3" s="1"/>
  <c r="E68" i="3"/>
  <c r="E81" i="3" s="1"/>
  <c r="D68" i="3"/>
  <c r="D81" i="3" s="1"/>
  <c r="T81" i="3" s="1"/>
  <c r="U67" i="3"/>
  <c r="T67" i="3"/>
  <c r="V67" i="3" s="1"/>
  <c r="U66" i="3"/>
  <c r="T66" i="3"/>
  <c r="V66" i="3" s="1"/>
  <c r="U65" i="3"/>
  <c r="V65" i="3" s="1"/>
  <c r="T65" i="3"/>
  <c r="U64" i="3"/>
  <c r="T64" i="3"/>
  <c r="V64" i="3" s="1"/>
  <c r="C64" i="3"/>
  <c r="C65" i="3" s="1"/>
  <c r="C66" i="3" s="1"/>
  <c r="C67" i="3" s="1"/>
  <c r="U63" i="3"/>
  <c r="V63" i="3" s="1"/>
  <c r="T63" i="3"/>
  <c r="S61" i="3"/>
  <c r="R61" i="3"/>
  <c r="Q61" i="3"/>
  <c r="P61" i="3"/>
  <c r="O61" i="3"/>
  <c r="N61" i="3"/>
  <c r="M61" i="3"/>
  <c r="L61" i="3"/>
  <c r="K61" i="3"/>
  <c r="J61" i="3"/>
  <c r="I61" i="3"/>
  <c r="H61" i="3"/>
  <c r="G61" i="3"/>
  <c r="F61" i="3"/>
  <c r="E61" i="3"/>
  <c r="U61" i="3" s="1"/>
  <c r="V61" i="3" s="1"/>
  <c r="D61" i="3"/>
  <c r="T61" i="3" s="1"/>
  <c r="U60" i="3"/>
  <c r="V60" i="3" s="1"/>
  <c r="T60" i="3"/>
  <c r="U59" i="3"/>
  <c r="V59" i="3" s="1"/>
  <c r="T59" i="3"/>
  <c r="U58" i="3"/>
  <c r="V58" i="3" s="1"/>
  <c r="T58" i="3"/>
  <c r="C58" i="3"/>
  <c r="C59" i="3" s="1"/>
  <c r="U57" i="3"/>
  <c r="V57" i="3" s="1"/>
  <c r="T57" i="3"/>
  <c r="C57" i="3"/>
  <c r="U56" i="3"/>
  <c r="V56" i="3" s="1"/>
  <c r="T56" i="3"/>
  <c r="S55" i="3"/>
  <c r="S62" i="3" s="1"/>
  <c r="R55" i="3"/>
  <c r="Q55" i="3"/>
  <c r="P55" i="3"/>
  <c r="O55" i="3"/>
  <c r="N55" i="3"/>
  <c r="M55" i="3"/>
  <c r="L55" i="3"/>
  <c r="K55" i="3"/>
  <c r="K62" i="3" s="1"/>
  <c r="J55" i="3"/>
  <c r="I55" i="3"/>
  <c r="H55" i="3"/>
  <c r="G55" i="3"/>
  <c r="F55" i="3"/>
  <c r="E55" i="3"/>
  <c r="U55" i="3" s="1"/>
  <c r="V55" i="3" s="1"/>
  <c r="D55" i="3"/>
  <c r="T55" i="3" s="1"/>
  <c r="V54" i="3"/>
  <c r="U54" i="3"/>
  <c r="T54" i="3"/>
  <c r="U53" i="3"/>
  <c r="V53" i="3" s="1"/>
  <c r="T53" i="3"/>
  <c r="U52" i="3"/>
  <c r="V52" i="3" s="1"/>
  <c r="T52" i="3"/>
  <c r="C52" i="3"/>
  <c r="C53" i="3" s="1"/>
  <c r="U51" i="3"/>
  <c r="V51" i="3" s="1"/>
  <c r="T51" i="3"/>
  <c r="C51" i="3"/>
  <c r="U50" i="3"/>
  <c r="V50" i="3" s="1"/>
  <c r="T50" i="3"/>
  <c r="S49" i="3"/>
  <c r="R49" i="3"/>
  <c r="R62" i="3" s="1"/>
  <c r="Q49" i="3"/>
  <c r="Q62" i="3" s="1"/>
  <c r="P49" i="3"/>
  <c r="P62" i="3" s="1"/>
  <c r="O49" i="3"/>
  <c r="O62" i="3" s="1"/>
  <c r="N49" i="3"/>
  <c r="N62" i="3" s="1"/>
  <c r="M49" i="3"/>
  <c r="M62" i="3" s="1"/>
  <c r="L49" i="3"/>
  <c r="L62" i="3" s="1"/>
  <c r="K49" i="3"/>
  <c r="J49" i="3"/>
  <c r="J62" i="3" s="1"/>
  <c r="I49" i="3"/>
  <c r="I62" i="3" s="1"/>
  <c r="H49" i="3"/>
  <c r="H62" i="3" s="1"/>
  <c r="G49" i="3"/>
  <c r="G62" i="3" s="1"/>
  <c r="F49" i="3"/>
  <c r="F62" i="3" s="1"/>
  <c r="E49" i="3"/>
  <c r="U49" i="3" s="1"/>
  <c r="D49" i="3"/>
  <c r="T49" i="3" s="1"/>
  <c r="U48" i="3"/>
  <c r="T48" i="3"/>
  <c r="V48" i="3" s="1"/>
  <c r="V47" i="3"/>
  <c r="U47" i="3"/>
  <c r="T47" i="3"/>
  <c r="U46" i="3"/>
  <c r="V46" i="3" s="1"/>
  <c r="T46" i="3"/>
  <c r="C46" i="3"/>
  <c r="C47" i="3" s="1"/>
  <c r="V45" i="3"/>
  <c r="U45" i="3"/>
  <c r="T45" i="3"/>
  <c r="C45" i="3"/>
  <c r="U44" i="3"/>
  <c r="V44" i="3" s="1"/>
  <c r="T44" i="3"/>
  <c r="E43" i="3"/>
  <c r="S42" i="3"/>
  <c r="R42" i="3"/>
  <c r="Q42" i="3"/>
  <c r="P42" i="3"/>
  <c r="O42" i="3"/>
  <c r="N42" i="3"/>
  <c r="M42" i="3"/>
  <c r="L42" i="3"/>
  <c r="K42" i="3"/>
  <c r="J42" i="3"/>
  <c r="I42" i="3"/>
  <c r="H42" i="3"/>
  <c r="G42" i="3"/>
  <c r="F42" i="3"/>
  <c r="E42" i="3"/>
  <c r="U42" i="3" s="1"/>
  <c r="V42" i="3" s="1"/>
  <c r="D42" i="3"/>
  <c r="T42" i="3" s="1"/>
  <c r="V41" i="3"/>
  <c r="U41" i="3"/>
  <c r="T41" i="3"/>
  <c r="V40" i="3"/>
  <c r="U40" i="3"/>
  <c r="T40" i="3"/>
  <c r="U39" i="3"/>
  <c r="V39" i="3" s="1"/>
  <c r="T39" i="3"/>
  <c r="V38" i="3"/>
  <c r="U38" i="3"/>
  <c r="T38" i="3"/>
  <c r="C38" i="3"/>
  <c r="C39" i="3" s="1"/>
  <c r="C40" i="3" s="1"/>
  <c r="U37" i="3"/>
  <c r="V37" i="3" s="1"/>
  <c r="T37" i="3"/>
  <c r="U36" i="3"/>
  <c r="S36" i="3"/>
  <c r="R36" i="3"/>
  <c r="Q36" i="3"/>
  <c r="P36" i="3"/>
  <c r="O36" i="3"/>
  <c r="N36" i="3"/>
  <c r="M36" i="3"/>
  <c r="M43" i="3" s="1"/>
  <c r="L36" i="3"/>
  <c r="K36" i="3"/>
  <c r="J36" i="3"/>
  <c r="I36" i="3"/>
  <c r="H36" i="3"/>
  <c r="G36" i="3"/>
  <c r="F36" i="3"/>
  <c r="E36" i="3"/>
  <c r="D36" i="3"/>
  <c r="T36" i="3" s="1"/>
  <c r="U35" i="3"/>
  <c r="V35" i="3" s="1"/>
  <c r="T35" i="3"/>
  <c r="U34" i="3"/>
  <c r="V34" i="3" s="1"/>
  <c r="T34" i="3"/>
  <c r="U33" i="3"/>
  <c r="T33" i="3"/>
  <c r="V33" i="3" s="1"/>
  <c r="U32" i="3"/>
  <c r="V32" i="3" s="1"/>
  <c r="T32" i="3"/>
  <c r="C32" i="3"/>
  <c r="C33" i="3" s="1"/>
  <c r="C34" i="3" s="1"/>
  <c r="U31" i="3"/>
  <c r="V31" i="3" s="1"/>
  <c r="T31" i="3"/>
  <c r="S30" i="3"/>
  <c r="S43" i="3" s="1"/>
  <c r="R30" i="3"/>
  <c r="R43" i="3" s="1"/>
  <c r="Q30" i="3"/>
  <c r="Q43" i="3" s="1"/>
  <c r="P30" i="3"/>
  <c r="P43" i="3" s="1"/>
  <c r="O30" i="3"/>
  <c r="O43" i="3" s="1"/>
  <c r="N30" i="3"/>
  <c r="N43" i="3" s="1"/>
  <c r="M30" i="3"/>
  <c r="L30" i="3"/>
  <c r="L43" i="3" s="1"/>
  <c r="K30" i="3"/>
  <c r="K43" i="3" s="1"/>
  <c r="J30" i="3"/>
  <c r="J43" i="3" s="1"/>
  <c r="I30" i="3"/>
  <c r="I43" i="3" s="1"/>
  <c r="H30" i="3"/>
  <c r="H43" i="3" s="1"/>
  <c r="G30" i="3"/>
  <c r="G43" i="3" s="1"/>
  <c r="F30" i="3"/>
  <c r="F43" i="3" s="1"/>
  <c r="E30" i="3"/>
  <c r="U30" i="3" s="1"/>
  <c r="D30" i="3"/>
  <c r="T30" i="3" s="1"/>
  <c r="U29" i="3"/>
  <c r="V29" i="3" s="1"/>
  <c r="T29" i="3"/>
  <c r="U28" i="3"/>
  <c r="V28" i="3" s="1"/>
  <c r="T28" i="3"/>
  <c r="U27" i="3"/>
  <c r="T27" i="3"/>
  <c r="V27" i="3" s="1"/>
  <c r="U26" i="3"/>
  <c r="V26" i="3" s="1"/>
  <c r="T26" i="3"/>
  <c r="C26" i="3"/>
  <c r="C27" i="3" s="1"/>
  <c r="C28" i="3" s="1"/>
  <c r="U25" i="3"/>
  <c r="T25" i="3"/>
  <c r="V25" i="3" s="1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E23" i="3"/>
  <c r="U23" i="3" s="1"/>
  <c r="D23" i="3"/>
  <c r="T23" i="3" s="1"/>
  <c r="U22" i="3"/>
  <c r="V22" i="3" s="1"/>
  <c r="T22" i="3"/>
  <c r="U21" i="3"/>
  <c r="V21" i="3" s="1"/>
  <c r="T21" i="3"/>
  <c r="U20" i="3"/>
  <c r="V20" i="3" s="1"/>
  <c r="T20" i="3"/>
  <c r="U19" i="3"/>
  <c r="V19" i="3" s="1"/>
  <c r="T19" i="3"/>
  <c r="C19" i="3"/>
  <c r="C20" i="3" s="1"/>
  <c r="C21" i="3" s="1"/>
  <c r="U18" i="3"/>
  <c r="V18" i="3" s="1"/>
  <c r="T18" i="3"/>
  <c r="S17" i="3"/>
  <c r="R17" i="3"/>
  <c r="Q17" i="3"/>
  <c r="P17" i="3"/>
  <c r="O17" i="3"/>
  <c r="O24" i="3" s="1"/>
  <c r="N17" i="3"/>
  <c r="M17" i="3"/>
  <c r="L17" i="3"/>
  <c r="K17" i="3"/>
  <c r="J17" i="3"/>
  <c r="I17" i="3"/>
  <c r="H17" i="3"/>
  <c r="G17" i="3"/>
  <c r="G24" i="3" s="1"/>
  <c r="F17" i="3"/>
  <c r="E17" i="3"/>
  <c r="U17" i="3" s="1"/>
  <c r="V17" i="3" s="1"/>
  <c r="D17" i="3"/>
  <c r="T17" i="3" s="1"/>
  <c r="U16" i="3"/>
  <c r="V16" i="3" s="1"/>
  <c r="T16" i="3"/>
  <c r="V15" i="3"/>
  <c r="U15" i="3"/>
  <c r="T15" i="3"/>
  <c r="U14" i="3"/>
  <c r="V14" i="3" s="1"/>
  <c r="T14" i="3"/>
  <c r="C14" i="3"/>
  <c r="C15" i="3" s="1"/>
  <c r="C16" i="3" s="1"/>
  <c r="V13" i="3"/>
  <c r="U13" i="3"/>
  <c r="T13" i="3"/>
  <c r="S12" i="3"/>
  <c r="S24" i="3" s="1"/>
  <c r="R12" i="3"/>
  <c r="R24" i="3" s="1"/>
  <c r="Q12" i="3"/>
  <c r="Q24" i="3" s="1"/>
  <c r="P12" i="3"/>
  <c r="P24" i="3" s="1"/>
  <c r="O12" i="3"/>
  <c r="N12" i="3"/>
  <c r="N24" i="3" s="1"/>
  <c r="M12" i="3"/>
  <c r="M24" i="3" s="1"/>
  <c r="L12" i="3"/>
  <c r="L24" i="3" s="1"/>
  <c r="K12" i="3"/>
  <c r="K24" i="3" s="1"/>
  <c r="J12" i="3"/>
  <c r="J24" i="3" s="1"/>
  <c r="I12" i="3"/>
  <c r="I24" i="3" s="1"/>
  <c r="H12" i="3"/>
  <c r="H24" i="3" s="1"/>
  <c r="G12" i="3"/>
  <c r="F12" i="3"/>
  <c r="F24" i="3" s="1"/>
  <c r="E12" i="3"/>
  <c r="E24" i="3" s="1"/>
  <c r="U24" i="3" s="1"/>
  <c r="D12" i="3"/>
  <c r="D24" i="3" s="1"/>
  <c r="U11" i="3"/>
  <c r="V11" i="3" s="1"/>
  <c r="T11" i="3"/>
  <c r="U10" i="3"/>
  <c r="V10" i="3" s="1"/>
  <c r="T10" i="3"/>
  <c r="U9" i="3"/>
  <c r="V9" i="3" s="1"/>
  <c r="T9" i="3"/>
  <c r="U8" i="3"/>
  <c r="V8" i="3" s="1"/>
  <c r="T8" i="3"/>
  <c r="C8" i="3"/>
  <c r="C9" i="3" s="1"/>
  <c r="C10" i="3" s="1"/>
  <c r="C11" i="3" s="1"/>
  <c r="U7" i="3"/>
  <c r="T7" i="3"/>
  <c r="V7" i="3" l="1"/>
  <c r="T43" i="3"/>
  <c r="V49" i="3"/>
  <c r="V36" i="3"/>
  <c r="V74" i="3"/>
  <c r="V30" i="3"/>
  <c r="U43" i="3"/>
  <c r="V43" i="3" s="1"/>
  <c r="V23" i="3"/>
  <c r="T24" i="3"/>
  <c r="D43" i="3"/>
  <c r="T68" i="3"/>
  <c r="V68" i="3" s="1"/>
  <c r="D62" i="3"/>
  <c r="T62" i="3" s="1"/>
  <c r="E62" i="3"/>
  <c r="U62" i="3" s="1"/>
  <c r="V62" i="3" s="1"/>
  <c r="T12" i="3"/>
  <c r="U12" i="3"/>
  <c r="M81" i="3"/>
  <c r="U81" i="3" s="1"/>
  <c r="V81" i="3" s="1"/>
  <c r="K3" i="3" l="1"/>
  <c r="F3" i="3"/>
  <c r="V12" i="3"/>
  <c r="V24" i="3"/>
  <c r="P3" i="3" l="1"/>
</calcChain>
</file>

<file path=xl/sharedStrings.xml><?xml version="1.0" encoding="utf-8"?>
<sst xmlns="http://schemas.openxmlformats.org/spreadsheetml/2006/main" count="121" uniqueCount="53">
  <si>
    <t>Planilha de Orçamento de Marketing</t>
  </si>
  <si>
    <t>Utilize esta planilha para planejar o orçamento anual das suas ações de marketing!</t>
  </si>
  <si>
    <t>Instruções: Planilha de Orçamento de Marketing</t>
  </si>
  <si>
    <t>INTRODUÇÃO</t>
  </si>
  <si>
    <t>Nesta planilha, você encontra uma tabela completa e pré-formatada para registrar seus gastos de Marketing. Utlize para planejar o seu orçamento mensal e trimestral.
Dessa forma, você pode preencher de acordo com as necessidades da sua área, acrescentando novos gastos sempre que necessário, sem perder o controle do gasto total.</t>
  </si>
  <si>
    <t>ORÇAMENTO GERAL DE MARKETING</t>
  </si>
  <si>
    <t>TOTAL PROJETADO ATÉ HOJE</t>
  </si>
  <si>
    <t>TOTAL GASTO ATÉ HOJE</t>
  </si>
  <si>
    <t>DIFERENÇA ATÉ HOJE</t>
  </si>
  <si>
    <t>INÍCIO SEGUNDA-FEIRA</t>
  </si>
  <si>
    <t>EQUIPE/FUNCIONÁRIOS</t>
  </si>
  <si>
    <t>SUPORTE A VENDAS</t>
  </si>
  <si>
    <t>PUBLICIDADE/DIVULGAÇÃO</t>
  </si>
  <si>
    <t>RELAÇÕES PÚBLICAS</t>
  </si>
  <si>
    <t>PESQUISA</t>
  </si>
  <si>
    <t>OUTROS</t>
  </si>
  <si>
    <t>TOTAIS MENSAIS/TRIMESTRAIS</t>
  </si>
  <si>
    <t>SEMANA</t>
  </si>
  <si>
    <t>PROJETADO</t>
  </si>
  <si>
    <t>GASTO</t>
  </si>
  <si>
    <t>TOTAL PROJETADO</t>
  </si>
  <si>
    <t>TOTAL GASTO</t>
  </si>
  <si>
    <t>DIFERENÇA</t>
  </si>
  <si>
    <t>JAN</t>
  </si>
  <si>
    <t>TOTAL JAN</t>
  </si>
  <si>
    <t>FEV</t>
  </si>
  <si>
    <t>TOTAL FEV</t>
  </si>
  <si>
    <t>MAR</t>
  </si>
  <si>
    <t>-</t>
  </si>
  <si>
    <t>TOTAL MAR</t>
  </si>
  <si>
    <t>TOTAL Q1</t>
  </si>
  <si>
    <t>ABR</t>
  </si>
  <si>
    <t>TOTAL ABR</t>
  </si>
  <si>
    <t>MAI</t>
  </si>
  <si>
    <t>TOTAL MAI</t>
  </si>
  <si>
    <t>JUN</t>
  </si>
  <si>
    <t>TOTAL JUN</t>
  </si>
  <si>
    <t>TOTAL Q2</t>
  </si>
  <si>
    <t>JUL</t>
  </si>
  <si>
    <t>AGO</t>
  </si>
  <si>
    <t>TOTAL AGO</t>
  </si>
  <si>
    <t>SET</t>
  </si>
  <si>
    <t>TOTAL SET</t>
  </si>
  <si>
    <t xml:space="preserve">TOTAL Q3 </t>
  </si>
  <si>
    <t>OUT</t>
  </si>
  <si>
    <t>TOTAL OUT</t>
  </si>
  <si>
    <t>NOV</t>
  </si>
  <si>
    <t>TOTAL NOV</t>
  </si>
  <si>
    <t>DEZ</t>
  </si>
  <si>
    <t>TOTAL DEZ</t>
  </si>
  <si>
    <t>TOTAL Q4</t>
  </si>
  <si>
    <r>
      <rPr>
        <b/>
        <sz val="14"/>
        <color theme="0"/>
        <rFont val="Inter"/>
      </rPr>
      <t xml:space="preserve">QUER EDITAR A PLANILHA?
</t>
    </r>
    <r>
      <rPr>
        <b/>
        <sz val="12"/>
        <color theme="0"/>
        <rFont val="Inter"/>
      </rPr>
      <t xml:space="preserve">FAÇA UMA CÓPIA:
</t>
    </r>
    <r>
      <rPr>
        <sz val="12"/>
        <color theme="0"/>
        <rFont val="Inter"/>
      </rPr>
      <t xml:space="preserve">CLIQUE EM "ARQUIVO" (CANTO SUPERIOR ESQUERDO) &gt; "FAZER UMA CÓPIA"
</t>
    </r>
    <r>
      <rPr>
        <b/>
        <sz val="12"/>
        <color theme="0"/>
        <rFont val="Inter"/>
      </rPr>
      <t xml:space="preserve">OU UM DOWNLOAD:
</t>
    </r>
    <r>
      <rPr>
        <sz val="12"/>
        <color theme="0"/>
        <rFont val="Inter"/>
      </rPr>
      <t>CLIQUE EM "ARQUIVO" (CANTO SUPERIOR ESQUERDO) &gt; "FAZER DOWNLOAD"</t>
    </r>
  </si>
  <si>
    <r>
      <rPr>
        <b/>
        <sz val="14"/>
        <color theme="0"/>
        <rFont val="Inter"/>
      </rPr>
      <t xml:space="preserve">QUER EDITAR A PLANILHA?
FAÇA UMA CÓPIA:
</t>
    </r>
    <r>
      <rPr>
        <sz val="14"/>
        <color theme="0"/>
        <rFont val="Inter"/>
      </rPr>
      <t xml:space="preserve">CLIQUE EM "ARQUIVO" (CANTO SUPERIOR ESQUERDO) &gt; "FAZER UMA CÓPIA"
</t>
    </r>
    <r>
      <rPr>
        <b/>
        <sz val="14"/>
        <color theme="0"/>
        <rFont val="Inter"/>
      </rPr>
      <t xml:space="preserve">OU UM DOWNLOAD:
</t>
    </r>
    <r>
      <rPr>
        <sz val="14"/>
        <color theme="0"/>
        <rFont val="Inter"/>
      </rPr>
      <t>CLIQUE EM "ARQUIVO" (CANTO SUPERIOR ESQUERDO) &gt; "FAZER DOWNLOAD"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</si>
</sst>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$&quot;* #,##0.00_-;\-&quot;$&quot;* #,##0.00_-;_-&quot;$&quot;* &quot;-&quot;??_-;_-@"/>
    <numFmt numFmtId="165" formatCode="_([$R$-416]\ * #,##0.00_);_([$R$-416]\ * \(#,##0.00\);_([$R$-416]\ * &quot;-&quot;??_);_(@_)"/>
  </numFmts>
  <fonts count="32">
    <font>
      <sz val="12"/>
      <color theme="1"/>
      <name val="Calibri"/>
      <scheme val="minor"/>
    </font>
    <font>
      <sz val="12"/>
      <color theme="1"/>
      <name val="Inter"/>
    </font>
    <font>
      <sz val="12"/>
      <name val="Calibri"/>
    </font>
    <font>
      <sz val="12"/>
      <color rgb="FFFFFFFF"/>
      <name val="Inter"/>
    </font>
    <font>
      <sz val="12"/>
      <color rgb="FF343B49"/>
      <name val="Inter"/>
    </font>
    <font>
      <b/>
      <u/>
      <sz val="14"/>
      <color rgb="FFFFFFFF"/>
      <name val="Inter"/>
    </font>
    <font>
      <sz val="12"/>
      <color rgb="FF39465F"/>
      <name val="Inter"/>
    </font>
    <font>
      <b/>
      <sz val="18"/>
      <color rgb="FFFFFFFF"/>
      <name val="Inter"/>
    </font>
    <font>
      <b/>
      <sz val="12"/>
      <color theme="0"/>
      <name val="Inter"/>
    </font>
    <font>
      <b/>
      <sz val="11"/>
      <color rgb="FFFFFFFF"/>
      <name val="Inter"/>
    </font>
    <font>
      <sz val="12"/>
      <color theme="1"/>
      <name val="Inter"/>
    </font>
    <font>
      <sz val="10"/>
      <color theme="1"/>
      <name val="Inter"/>
    </font>
    <font>
      <b/>
      <sz val="12"/>
      <color rgb="FFFFFFFF"/>
      <name val="Inter"/>
    </font>
    <font>
      <b/>
      <u/>
      <sz val="10"/>
      <color rgb="FF1155CC"/>
      <name val="Inter"/>
    </font>
    <font>
      <sz val="12"/>
      <color theme="1"/>
      <name val="Calibri"/>
      <scheme val="minor"/>
    </font>
    <font>
      <b/>
      <u/>
      <sz val="10"/>
      <color rgb="FF1155CC"/>
      <name val="Inter"/>
    </font>
    <font>
      <u/>
      <sz val="11"/>
      <color rgb="FF1155CC"/>
      <name val="Calibri"/>
      <scheme val="minor"/>
    </font>
    <font>
      <sz val="9"/>
      <color rgb="FFFFFFFF"/>
      <name val="Inter"/>
    </font>
    <font>
      <sz val="9"/>
      <color theme="1"/>
      <name val="Inter"/>
    </font>
    <font>
      <sz val="24"/>
      <color rgb="FF2F5496"/>
      <name val="Inter"/>
    </font>
    <font>
      <b/>
      <sz val="11"/>
      <color theme="1"/>
      <name val="Inter"/>
    </font>
    <font>
      <b/>
      <sz val="9"/>
      <color theme="1"/>
      <name val="Inter"/>
    </font>
    <font>
      <b/>
      <sz val="10"/>
      <color theme="0"/>
      <name val="Inter"/>
    </font>
    <font>
      <b/>
      <sz val="10"/>
      <color theme="1"/>
      <name val="Inter"/>
    </font>
    <font>
      <b/>
      <sz val="11"/>
      <color theme="0"/>
      <name val="Inter"/>
    </font>
    <font>
      <b/>
      <sz val="14"/>
      <color theme="0"/>
      <name val="Inter"/>
    </font>
    <font>
      <sz val="12"/>
      <color theme="0"/>
      <name val="Inter"/>
    </font>
    <font>
      <b/>
      <sz val="18"/>
      <color theme="0"/>
      <name val="Inter"/>
    </font>
    <font>
      <b/>
      <sz val="24"/>
      <color rgb="FFFFFFFF"/>
      <name val="Inter"/>
    </font>
    <font>
      <sz val="14"/>
      <color theme="0"/>
      <name val="Inter"/>
    </font>
    <font>
      <sz val="12"/>
      <color theme="0"/>
      <name val="Calibri"/>
      <family val="2"/>
      <scheme val="minor"/>
    </font>
    <font>
      <sz val="12"/>
      <color theme="0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rgb="FFFBBC04"/>
        <bgColor rgb="FFFBBC04"/>
      </patternFill>
    </fill>
    <fill>
      <patternFill patternType="solid">
        <fgColor rgb="FF2D3648"/>
        <bgColor rgb="FF2D3648"/>
      </patternFill>
    </fill>
    <fill>
      <patternFill patternType="solid">
        <fgColor rgb="FFF5F8FF"/>
        <bgColor rgb="FFF5F8FF"/>
      </patternFill>
    </fill>
    <fill>
      <patternFill patternType="solid">
        <fgColor rgb="FF225ED8"/>
        <bgColor rgb="FF225ED8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0F369B"/>
        <bgColor rgb="FF0F369B"/>
      </patternFill>
    </fill>
    <fill>
      <patternFill patternType="solid">
        <fgColor rgb="FFD6236D"/>
        <bgColor rgb="FFD6236D"/>
      </patternFill>
    </fill>
    <fill>
      <patternFill patternType="solid">
        <fgColor rgb="FFFF90BB"/>
        <bgColor rgb="FFFF90BB"/>
      </patternFill>
    </fill>
    <fill>
      <patternFill patternType="solid">
        <fgColor rgb="FFC0D6FF"/>
        <bgColor rgb="FFC0D6FF"/>
      </patternFill>
    </fill>
    <fill>
      <patternFill patternType="solid">
        <fgColor rgb="FFF9F7FF"/>
        <bgColor rgb="FFF9F7FF"/>
      </patternFill>
    </fill>
    <fill>
      <patternFill patternType="solid">
        <fgColor rgb="FFDAD2FF"/>
        <bgColor rgb="FFDAD2FF"/>
      </patternFill>
    </fill>
    <fill>
      <patternFill patternType="solid">
        <fgColor rgb="FF6B58D6"/>
        <bgColor rgb="FF6B58D6"/>
      </patternFill>
    </fill>
    <fill>
      <patternFill patternType="solid">
        <fgColor rgb="FFEEFCF3"/>
        <bgColor rgb="FFEEFCF3"/>
      </patternFill>
    </fill>
    <fill>
      <patternFill patternType="solid">
        <fgColor rgb="FFBDEFCE"/>
        <bgColor rgb="FFBDEFCE"/>
      </patternFill>
    </fill>
    <fill>
      <patternFill patternType="solid">
        <fgColor rgb="FF157F3F"/>
        <bgColor rgb="FF157F3F"/>
      </patternFill>
    </fill>
    <fill>
      <patternFill patternType="solid">
        <fgColor rgb="FFFFF9ED"/>
        <bgColor rgb="FFFFF9ED"/>
      </patternFill>
    </fill>
    <fill>
      <patternFill patternType="solid">
        <fgColor rgb="FFFFECBB"/>
        <bgColor rgb="FFFFECBB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5" tint="-0.499984740745262"/>
        <bgColor rgb="FFFBBC0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C00000"/>
        <bgColor rgb="FFFBBC04"/>
      </patternFill>
    </fill>
    <fill>
      <patternFill patternType="solid">
        <fgColor rgb="FFC00000"/>
        <bgColor indexed="64"/>
      </patternFill>
    </fill>
    <fill>
      <patternFill patternType="solid">
        <fgColor theme="1" tint="0.249977111117893"/>
        <bgColor rgb="FF2D3648"/>
      </patternFill>
    </fill>
    <fill>
      <patternFill patternType="solid">
        <fgColor theme="1" tint="0.249977111117893"/>
        <bgColor rgb="FF343B49"/>
      </patternFill>
    </fill>
    <fill>
      <patternFill patternType="solid">
        <fgColor rgb="FFC00000"/>
        <bgColor rgb="FF3C78D8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2D3648"/>
      </right>
      <top/>
      <bottom/>
      <diagonal/>
    </border>
    <border>
      <left/>
      <right/>
      <top/>
      <bottom style="dotted">
        <color rgb="FFFFFFFF"/>
      </bottom>
      <diagonal/>
    </border>
    <border>
      <left/>
      <right style="thin">
        <color rgb="FF2D3648"/>
      </right>
      <top/>
      <bottom style="dotted">
        <color rgb="FFFFFFFF"/>
      </bottom>
      <diagonal/>
    </border>
    <border>
      <left/>
      <right/>
      <top style="dotted">
        <color rgb="FFFFFFFF"/>
      </top>
      <bottom/>
      <diagonal/>
    </border>
    <border>
      <left/>
      <right style="thin">
        <color rgb="FF2D3648"/>
      </right>
      <top style="dotted">
        <color rgb="FFFFFFFF"/>
      </top>
      <bottom/>
      <diagonal/>
    </border>
    <border>
      <left style="dotted">
        <color rgb="FF000000"/>
      </left>
      <right/>
      <top/>
      <bottom/>
      <diagonal/>
    </border>
    <border>
      <left style="thin">
        <color rgb="FF8EAADB"/>
      </left>
      <right/>
      <top style="thin">
        <color rgb="FF8EAADB"/>
      </top>
      <bottom style="thin">
        <color rgb="FF8EAADB"/>
      </bottom>
      <diagonal/>
    </border>
    <border>
      <left/>
      <right style="thin">
        <color rgb="FF8EAADB"/>
      </right>
      <top style="thin">
        <color rgb="FF8EAADB"/>
      </top>
      <bottom style="thin">
        <color rgb="FF8EAADB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1" fillId="3" borderId="0" xfId="0" applyFont="1" applyFill="1"/>
    <xf numFmtId="0" fontId="17" fillId="3" borderId="0" xfId="0" applyFont="1" applyFill="1" applyAlignment="1">
      <alignment vertical="center"/>
    </xf>
    <xf numFmtId="0" fontId="18" fillId="6" borderId="0" xfId="0" applyFont="1" applyFill="1" applyAlignment="1">
      <alignment vertical="center"/>
    </xf>
    <xf numFmtId="0" fontId="19" fillId="6" borderId="0" xfId="0" applyFont="1" applyFill="1" applyAlignment="1">
      <alignment vertical="center"/>
    </xf>
    <xf numFmtId="0" fontId="20" fillId="6" borderId="0" xfId="0" applyFont="1" applyFill="1" applyAlignment="1">
      <alignment horizontal="center" vertical="center"/>
    </xf>
    <xf numFmtId="0" fontId="21" fillId="6" borderId="0" xfId="0" applyFont="1" applyFill="1" applyAlignment="1">
      <alignment vertical="center"/>
    </xf>
    <xf numFmtId="0" fontId="18" fillId="6" borderId="0" xfId="0" applyFont="1" applyFill="1" applyAlignment="1">
      <alignment vertical="center" wrapText="1"/>
    </xf>
    <xf numFmtId="0" fontId="20" fillId="6" borderId="0" xfId="0" applyFont="1" applyFill="1" applyAlignment="1">
      <alignment vertical="center" wrapText="1"/>
    </xf>
    <xf numFmtId="0" fontId="22" fillId="5" borderId="13" xfId="0" applyFont="1" applyFill="1" applyBorder="1" applyAlignment="1">
      <alignment horizontal="center" vertical="center" wrapText="1"/>
    </xf>
    <xf numFmtId="0" fontId="24" fillId="10" borderId="13" xfId="0" applyFont="1" applyFill="1" applyBorder="1" applyAlignment="1">
      <alignment horizontal="center" vertical="center" wrapText="1"/>
    </xf>
    <xf numFmtId="0" fontId="20" fillId="4" borderId="13" xfId="0" applyFont="1" applyFill="1" applyBorder="1" applyAlignment="1">
      <alignment horizontal="left" vertical="center"/>
    </xf>
    <xf numFmtId="0" fontId="20" fillId="4" borderId="13" xfId="0" applyFont="1" applyFill="1" applyBorder="1" applyAlignment="1">
      <alignment horizontal="center" vertical="center"/>
    </xf>
    <xf numFmtId="164" fontId="11" fillId="0" borderId="13" xfId="0" applyNumberFormat="1" applyFont="1" applyBorder="1" applyAlignment="1">
      <alignment horizontal="left" vertical="center"/>
    </xf>
    <xf numFmtId="165" fontId="11" fillId="4" borderId="13" xfId="0" applyNumberFormat="1" applyFont="1" applyFill="1" applyBorder="1" applyAlignment="1">
      <alignment horizontal="left" vertical="center"/>
    </xf>
    <xf numFmtId="0" fontId="20" fillId="4" borderId="13" xfId="0" applyFont="1" applyFill="1" applyBorder="1" applyAlignment="1">
      <alignment horizontal="center" vertical="center"/>
    </xf>
    <xf numFmtId="165" fontId="11" fillId="11" borderId="13" xfId="0" applyNumberFormat="1" applyFont="1" applyFill="1" applyBorder="1" applyAlignment="1">
      <alignment horizontal="left" vertical="center"/>
    </xf>
    <xf numFmtId="165" fontId="22" fillId="5" borderId="13" xfId="0" applyNumberFormat="1" applyFont="1" applyFill="1" applyBorder="1" applyAlignment="1">
      <alignment horizontal="left" vertical="center"/>
    </xf>
    <xf numFmtId="0" fontId="20" fillId="12" borderId="13" xfId="0" applyFont="1" applyFill="1" applyBorder="1" applyAlignment="1">
      <alignment horizontal="left" vertical="center"/>
    </xf>
    <xf numFmtId="0" fontId="20" fillId="12" borderId="13" xfId="0" applyFont="1" applyFill="1" applyBorder="1" applyAlignment="1">
      <alignment horizontal="center" vertical="center"/>
    </xf>
    <xf numFmtId="165" fontId="11" fillId="12" borderId="13" xfId="0" applyNumberFormat="1" applyFont="1" applyFill="1" applyBorder="1" applyAlignment="1">
      <alignment horizontal="left" vertical="center"/>
    </xf>
    <xf numFmtId="0" fontId="20" fillId="12" borderId="13" xfId="0" applyFont="1" applyFill="1" applyBorder="1" applyAlignment="1">
      <alignment horizontal="center" vertical="center"/>
    </xf>
    <xf numFmtId="165" fontId="11" fillId="13" borderId="13" xfId="0" applyNumberFormat="1" applyFont="1" applyFill="1" applyBorder="1" applyAlignment="1">
      <alignment horizontal="left" vertical="center"/>
    </xf>
    <xf numFmtId="165" fontId="22" fillId="14" borderId="13" xfId="0" applyNumberFormat="1" applyFont="1" applyFill="1" applyBorder="1" applyAlignment="1">
      <alignment horizontal="left" vertical="center"/>
    </xf>
    <xf numFmtId="0" fontId="20" fillId="15" borderId="13" xfId="0" applyFont="1" applyFill="1" applyBorder="1" applyAlignment="1">
      <alignment horizontal="left" vertical="center"/>
    </xf>
    <xf numFmtId="0" fontId="20" fillId="15" borderId="13" xfId="0" applyFont="1" applyFill="1" applyBorder="1" applyAlignment="1">
      <alignment horizontal="center" vertical="center"/>
    </xf>
    <xf numFmtId="165" fontId="11" fillId="15" borderId="13" xfId="0" applyNumberFormat="1" applyFont="1" applyFill="1" applyBorder="1" applyAlignment="1">
      <alignment horizontal="left" vertical="center"/>
    </xf>
    <xf numFmtId="0" fontId="20" fillId="15" borderId="13" xfId="0" applyFont="1" applyFill="1" applyBorder="1" applyAlignment="1">
      <alignment horizontal="center" vertical="center"/>
    </xf>
    <xf numFmtId="165" fontId="11" fillId="16" borderId="13" xfId="0" applyNumberFormat="1" applyFont="1" applyFill="1" applyBorder="1" applyAlignment="1">
      <alignment horizontal="left" vertical="center"/>
    </xf>
    <xf numFmtId="165" fontId="22" fillId="17" borderId="13" xfId="0" applyNumberFormat="1" applyFont="1" applyFill="1" applyBorder="1" applyAlignment="1">
      <alignment horizontal="left" vertical="center"/>
    </xf>
    <xf numFmtId="0" fontId="20" fillId="18" borderId="13" xfId="0" applyFont="1" applyFill="1" applyBorder="1" applyAlignment="1">
      <alignment horizontal="left" vertical="center"/>
    </xf>
    <xf numFmtId="0" fontId="20" fillId="18" borderId="13" xfId="0" applyFont="1" applyFill="1" applyBorder="1" applyAlignment="1">
      <alignment horizontal="center" vertical="center"/>
    </xf>
    <xf numFmtId="165" fontId="11" fillId="18" borderId="13" xfId="0" applyNumberFormat="1" applyFont="1" applyFill="1" applyBorder="1" applyAlignment="1">
      <alignment horizontal="left" vertical="center"/>
    </xf>
    <xf numFmtId="0" fontId="20" fillId="18" borderId="13" xfId="0" applyFont="1" applyFill="1" applyBorder="1" applyAlignment="1">
      <alignment horizontal="center" vertical="center"/>
    </xf>
    <xf numFmtId="165" fontId="11" fillId="19" borderId="13" xfId="0" applyNumberFormat="1" applyFont="1" applyFill="1" applyBorder="1" applyAlignment="1">
      <alignment horizontal="left" vertical="center"/>
    </xf>
    <xf numFmtId="165" fontId="22" fillId="2" borderId="13" xfId="0" applyNumberFormat="1" applyFont="1" applyFill="1" applyBorder="1" applyAlignment="1">
      <alignment horizontal="left" vertical="center"/>
    </xf>
    <xf numFmtId="0" fontId="0" fillId="0" borderId="0" xfId="0" applyFont="1" applyAlignment="1"/>
    <xf numFmtId="0" fontId="3" fillId="3" borderId="0" xfId="0" applyFont="1" applyFill="1" applyAlignment="1">
      <alignment wrapText="1"/>
    </xf>
    <xf numFmtId="0" fontId="2" fillId="0" borderId="2" xfId="0" applyFont="1" applyBorder="1"/>
    <xf numFmtId="0" fontId="11" fillId="4" borderId="0" xfId="0" applyFont="1" applyFill="1" applyAlignment="1">
      <alignment vertical="center" wrapText="1"/>
    </xf>
    <xf numFmtId="0" fontId="2" fillId="0" borderId="3" xfId="0" applyFont="1" applyBorder="1"/>
    <xf numFmtId="0" fontId="2" fillId="0" borderId="4" xfId="0" applyFont="1" applyBorder="1"/>
    <xf numFmtId="0" fontId="7" fillId="3" borderId="0" xfId="0" applyFont="1" applyFill="1" applyAlignment="1">
      <alignment vertical="center"/>
    </xf>
    <xf numFmtId="0" fontId="22" fillId="3" borderId="8" xfId="0" applyFont="1" applyFill="1" applyBorder="1" applyAlignment="1">
      <alignment horizontal="center" vertical="center"/>
    </xf>
    <xf numFmtId="0" fontId="2" fillId="0" borderId="9" xfId="0" applyFont="1" applyBorder="1"/>
    <xf numFmtId="164" fontId="23" fillId="7" borderId="8" xfId="0" applyNumberFormat="1" applyFont="1" applyFill="1" applyBorder="1" applyAlignment="1">
      <alignment horizontal="left" vertical="center"/>
    </xf>
    <xf numFmtId="0" fontId="24" fillId="8" borderId="10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24" fillId="9" borderId="10" xfId="0" applyFont="1" applyFill="1" applyBorder="1" applyAlignment="1">
      <alignment horizontal="center" vertical="center" wrapText="1"/>
    </xf>
    <xf numFmtId="0" fontId="2" fillId="0" borderId="12" xfId="0" applyFont="1" applyBorder="1"/>
    <xf numFmtId="0" fontId="22" fillId="5" borderId="10" xfId="0" applyFont="1" applyFill="1" applyBorder="1" applyAlignment="1">
      <alignment horizontal="center" vertical="center" wrapText="1"/>
    </xf>
    <xf numFmtId="0" fontId="20" fillId="11" borderId="10" xfId="0" applyFont="1" applyFill="1" applyBorder="1" applyAlignment="1">
      <alignment horizontal="center" vertical="center"/>
    </xf>
    <xf numFmtId="0" fontId="24" fillId="5" borderId="10" xfId="0" applyFont="1" applyFill="1" applyBorder="1" applyAlignment="1">
      <alignment horizontal="center" vertical="center"/>
    </xf>
    <xf numFmtId="0" fontId="20" fillId="13" borderId="10" xfId="0" applyFont="1" applyFill="1" applyBorder="1" applyAlignment="1">
      <alignment horizontal="center" vertical="center"/>
    </xf>
    <xf numFmtId="0" fontId="20" fillId="19" borderId="1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24" fillId="14" borderId="10" xfId="0" applyFont="1" applyFill="1" applyBorder="1" applyAlignment="1">
      <alignment horizontal="center" vertical="center"/>
    </xf>
    <xf numFmtId="0" fontId="20" fillId="16" borderId="10" xfId="0" applyFont="1" applyFill="1" applyBorder="1" applyAlignment="1">
      <alignment horizontal="center" vertical="center"/>
    </xf>
    <xf numFmtId="0" fontId="9" fillId="17" borderId="10" xfId="0" applyFont="1" applyFill="1" applyBorder="1" applyAlignment="1">
      <alignment horizontal="center" vertical="center"/>
    </xf>
    <xf numFmtId="0" fontId="0" fillId="20" borderId="0" xfId="0" applyFont="1" applyFill="1" applyAlignment="1"/>
    <xf numFmtId="0" fontId="1" fillId="21" borderId="0" xfId="0" applyFont="1" applyFill="1" applyAlignment="1">
      <alignment vertical="center"/>
    </xf>
    <xf numFmtId="0" fontId="0" fillId="22" borderId="0" xfId="0" applyFont="1" applyFill="1" applyAlignment="1"/>
    <xf numFmtId="0" fontId="2" fillId="22" borderId="1" xfId="0" applyFont="1" applyFill="1" applyBorder="1"/>
    <xf numFmtId="0" fontId="0" fillId="24" borderId="0" xfId="0" applyFont="1" applyFill="1" applyAlignment="1"/>
    <xf numFmtId="0" fontId="27" fillId="21" borderId="0" xfId="0" applyFont="1" applyFill="1" applyAlignment="1">
      <alignment vertical="center" wrapText="1"/>
    </xf>
    <xf numFmtId="0" fontId="28" fillId="3" borderId="0" xfId="0" applyFont="1" applyFill="1" applyAlignment="1">
      <alignment wrapText="1"/>
    </xf>
    <xf numFmtId="0" fontId="4" fillId="0" borderId="0" xfId="0" applyFont="1" applyFill="1" applyAlignment="1">
      <alignment horizontal="center" wrapText="1"/>
    </xf>
    <xf numFmtId="0" fontId="0" fillId="0" borderId="0" xfId="0" applyFont="1" applyFill="1" applyAlignment="1"/>
    <xf numFmtId="0" fontId="1" fillId="0" borderId="0" xfId="0" applyFont="1" applyFill="1"/>
    <xf numFmtId="0" fontId="5" fillId="0" borderId="0" xfId="0" applyFont="1" applyFill="1" applyAlignment="1">
      <alignment horizontal="center" vertical="center"/>
    </xf>
    <xf numFmtId="0" fontId="6" fillId="23" borderId="1" xfId="0" applyFont="1" applyFill="1" applyBorder="1" applyAlignment="1">
      <alignment vertical="center"/>
    </xf>
    <xf numFmtId="0" fontId="27" fillId="23" borderId="0" xfId="0" applyFont="1" applyFill="1" applyAlignment="1">
      <alignment vertical="center" wrapText="1"/>
    </xf>
    <xf numFmtId="0" fontId="30" fillId="24" borderId="0" xfId="0" applyFont="1" applyFill="1" applyAlignment="1">
      <alignment wrapText="1"/>
    </xf>
    <xf numFmtId="0" fontId="31" fillId="24" borderId="1" xfId="0" applyFont="1" applyFill="1" applyBorder="1" applyAlignment="1">
      <alignment wrapText="1"/>
    </xf>
    <xf numFmtId="0" fontId="7" fillId="25" borderId="0" xfId="0" applyFont="1" applyFill="1" applyAlignment="1">
      <alignment horizontal="left" vertical="center" wrapText="1"/>
    </xf>
    <xf numFmtId="0" fontId="7" fillId="25" borderId="0" xfId="0" applyFont="1" applyFill="1" applyAlignment="1">
      <alignment horizontal="left" vertical="center" wrapText="1"/>
    </xf>
    <xf numFmtId="0" fontId="10" fillId="25" borderId="0" xfId="0" applyFont="1" applyFill="1" applyAlignment="1">
      <alignment vertical="center" wrapText="1"/>
    </xf>
    <xf numFmtId="0" fontId="12" fillId="25" borderId="0" xfId="0" applyFont="1" applyFill="1" applyAlignment="1">
      <alignment horizontal="center" vertical="center" wrapText="1"/>
    </xf>
    <xf numFmtId="0" fontId="10" fillId="25" borderId="0" xfId="0" applyFont="1" applyFill="1" applyAlignment="1">
      <alignment wrapText="1"/>
    </xf>
    <xf numFmtId="0" fontId="12" fillId="25" borderId="0" xfId="0" applyFont="1" applyFill="1" applyAlignment="1">
      <alignment horizontal="center" wrapText="1"/>
    </xf>
    <xf numFmtId="0" fontId="14" fillId="26" borderId="0" xfId="0" applyFont="1" applyFill="1"/>
    <xf numFmtId="0" fontId="16" fillId="26" borderId="0" xfId="0" applyFont="1" applyFill="1" applyAlignment="1">
      <alignment vertical="top"/>
    </xf>
    <xf numFmtId="0" fontId="10" fillId="26" borderId="0" xfId="0" applyFont="1" applyFill="1" applyAlignment="1">
      <alignment wrapText="1"/>
    </xf>
    <xf numFmtId="0" fontId="8" fillId="26" borderId="0" xfId="0" applyFont="1" applyFill="1" applyAlignment="1">
      <alignment wrapText="1"/>
    </xf>
    <xf numFmtId="0" fontId="10" fillId="26" borderId="0" xfId="0" applyFont="1" applyFill="1" applyAlignment="1">
      <alignment vertical="center" wrapText="1"/>
    </xf>
    <xf numFmtId="0" fontId="10" fillId="26" borderId="0" xfId="0" applyFont="1" applyFill="1" applyAlignment="1">
      <alignment horizontal="left" vertical="center" wrapText="1"/>
    </xf>
    <xf numFmtId="0" fontId="9" fillId="27" borderId="0" xfId="0" applyFont="1" applyFill="1" applyAlignment="1">
      <alignment horizontal="center" wrapText="1"/>
    </xf>
    <xf numFmtId="0" fontId="2" fillId="24" borderId="2" xfId="0" applyFont="1" applyFill="1" applyBorder="1"/>
    <xf numFmtId="0" fontId="9" fillId="27" borderId="0" xfId="0" applyFont="1" applyFill="1" applyAlignment="1">
      <alignment horizontal="center" vertical="center" wrapText="1"/>
    </xf>
    <xf numFmtId="0" fontId="13" fillId="0" borderId="5" xfId="0" applyFont="1" applyFill="1" applyBorder="1" applyAlignment="1">
      <alignment vertical="center" wrapText="1"/>
    </xf>
    <xf numFmtId="0" fontId="2" fillId="0" borderId="5" xfId="0" applyFont="1" applyFill="1" applyBorder="1"/>
    <xf numFmtId="0" fontId="2" fillId="0" borderId="6" xfId="0" applyFont="1" applyFill="1" applyBorder="1"/>
    <xf numFmtId="0" fontId="15" fillId="0" borderId="7" xfId="0" applyFont="1" applyFill="1" applyBorder="1" applyAlignment="1">
      <alignment vertical="center" wrapText="1"/>
    </xf>
    <xf numFmtId="0" fontId="2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8</xdr:row>
      <xdr:rowOff>76200</xdr:rowOff>
    </xdr:from>
    <xdr:to>
      <xdr:col>4</xdr:col>
      <xdr:colOff>838200</xdr:colOff>
      <xdr:row>13</xdr:row>
      <xdr:rowOff>167368</xdr:rowOff>
    </xdr:to>
    <xdr:pic>
      <xdr:nvPicPr>
        <xdr:cNvPr id="3" name="Imagem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2699" t="22593" r="45080" b="63862"/>
        <a:stretch/>
      </xdr:blipFill>
      <xdr:spPr>
        <a:xfrm>
          <a:off x="390525" y="3019425"/>
          <a:ext cx="2905125" cy="996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47624</xdr:colOff>
      <xdr:row>9</xdr:row>
      <xdr:rowOff>19051</xdr:rowOff>
    </xdr:from>
    <xdr:to>
      <xdr:col>2</xdr:col>
      <xdr:colOff>771524</xdr:colOff>
      <xdr:row>11</xdr:row>
      <xdr:rowOff>197033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2699" t="22593" r="45080" b="63862"/>
        <a:stretch/>
      </xdr:blipFill>
      <xdr:spPr>
        <a:xfrm>
          <a:off x="238124" y="4371976"/>
          <a:ext cx="1685925" cy="578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5"/>
  <sheetViews>
    <sheetView showGridLines="0" workbookViewId="0">
      <selection activeCell="M17" sqref="M17"/>
    </sheetView>
  </sheetViews>
  <sheetFormatPr defaultColWidth="11.25" defaultRowHeight="15" customHeight="1"/>
  <cols>
    <col min="1" max="1" width="4.125" customWidth="1"/>
    <col min="2" max="2" width="4" customWidth="1"/>
    <col min="3" max="3" width="9.625" customWidth="1"/>
    <col min="4" max="4" width="14.5" customWidth="1"/>
    <col min="5" max="6" width="11.25" customWidth="1"/>
    <col min="7" max="7" width="12.5" customWidth="1"/>
    <col min="8" max="8" width="5.125" customWidth="1"/>
  </cols>
  <sheetData>
    <row r="1" spans="1:9" ht="86.25" customHeight="1">
      <c r="A1" s="60"/>
      <c r="B1" s="64" t="s">
        <v>51</v>
      </c>
      <c r="C1" s="61"/>
      <c r="D1" s="61"/>
      <c r="E1" s="61"/>
      <c r="F1" s="61"/>
      <c r="G1" s="61"/>
      <c r="H1" s="61"/>
      <c r="I1" s="62"/>
    </row>
    <row r="2" spans="1:9" ht="15.75">
      <c r="A2" s="1"/>
      <c r="B2" s="1"/>
      <c r="C2" s="1"/>
      <c r="D2" s="1"/>
      <c r="E2" s="1"/>
      <c r="F2" s="1"/>
      <c r="G2" s="1"/>
      <c r="H2" s="1"/>
      <c r="I2" s="1"/>
    </row>
    <row r="3" spans="1:9" ht="15.75">
      <c r="A3" s="1"/>
      <c r="B3" s="1"/>
      <c r="C3" s="1"/>
      <c r="D3" s="1"/>
      <c r="E3" s="1"/>
      <c r="F3" s="1"/>
      <c r="G3" s="1"/>
      <c r="H3" s="1"/>
      <c r="I3" s="1"/>
    </row>
    <row r="4" spans="1:9" ht="15.75">
      <c r="A4" s="1"/>
      <c r="B4" s="1"/>
      <c r="C4" s="1"/>
      <c r="D4" s="1"/>
      <c r="E4" s="1"/>
      <c r="F4" s="1"/>
      <c r="G4" s="1"/>
      <c r="H4" s="1"/>
      <c r="I4" s="1"/>
    </row>
    <row r="5" spans="1:9" ht="15.75">
      <c r="A5" s="1"/>
      <c r="B5" s="1"/>
      <c r="C5" s="1"/>
      <c r="D5" s="1"/>
      <c r="E5" s="1"/>
      <c r="F5" s="1"/>
      <c r="G5" s="1"/>
      <c r="H5" s="1"/>
      <c r="I5" s="1"/>
    </row>
    <row r="6" spans="1:9" ht="39.75" customHeight="1">
      <c r="A6" s="1"/>
      <c r="B6" s="65" t="s">
        <v>0</v>
      </c>
      <c r="C6" s="36"/>
      <c r="D6" s="36"/>
      <c r="E6" s="36"/>
      <c r="F6" s="36"/>
      <c r="G6" s="36"/>
      <c r="H6" s="36"/>
      <c r="I6" s="36"/>
    </row>
    <row r="7" spans="1:9" ht="20.25" customHeight="1">
      <c r="A7" s="1"/>
      <c r="B7" s="37" t="s">
        <v>1</v>
      </c>
      <c r="C7" s="36"/>
      <c r="D7" s="36"/>
      <c r="E7" s="36"/>
      <c r="F7" s="36"/>
      <c r="G7" s="36"/>
      <c r="H7" s="36"/>
      <c r="I7" s="36"/>
    </row>
    <row r="8" spans="1:9" ht="22.5" customHeight="1">
      <c r="A8" s="1"/>
      <c r="B8" s="1"/>
      <c r="C8" s="1"/>
      <c r="D8" s="1"/>
      <c r="E8" s="1"/>
      <c r="F8" s="1"/>
      <c r="G8" s="1"/>
      <c r="H8" s="1"/>
      <c r="I8" s="1"/>
    </row>
    <row r="9" spans="1:9" ht="15.75">
      <c r="A9" s="1"/>
      <c r="B9" s="68"/>
      <c r="C9" s="68"/>
      <c r="D9" s="68"/>
      <c r="E9" s="68"/>
      <c r="F9" s="68"/>
      <c r="G9" s="68"/>
      <c r="H9" s="68"/>
      <c r="I9" s="1"/>
    </row>
    <row r="10" spans="1:9" ht="15.75">
      <c r="A10" s="1"/>
      <c r="B10" s="68"/>
      <c r="C10" s="66"/>
      <c r="D10" s="67"/>
      <c r="E10" s="67"/>
      <c r="F10" s="67"/>
      <c r="G10" s="67"/>
      <c r="H10" s="68"/>
      <c r="I10" s="1"/>
    </row>
    <row r="11" spans="1:9" ht="8.25" customHeight="1">
      <c r="A11" s="1"/>
      <c r="B11" s="68"/>
      <c r="C11" s="68"/>
      <c r="D11" s="68"/>
      <c r="E11" s="68"/>
      <c r="F11" s="68"/>
      <c r="G11" s="68"/>
      <c r="H11" s="68"/>
      <c r="I11" s="1"/>
    </row>
    <row r="12" spans="1:9" ht="15.75">
      <c r="A12" s="1"/>
      <c r="B12" s="68"/>
      <c r="C12" s="68"/>
      <c r="D12" s="69"/>
      <c r="E12" s="67"/>
      <c r="F12" s="67"/>
      <c r="G12" s="68"/>
      <c r="H12" s="68"/>
      <c r="I12" s="1"/>
    </row>
    <row r="13" spans="1:9" ht="15.75">
      <c r="A13" s="1"/>
      <c r="B13" s="68"/>
      <c r="C13" s="68"/>
      <c r="D13" s="67"/>
      <c r="E13" s="67"/>
      <c r="F13" s="67"/>
      <c r="G13" s="68"/>
      <c r="H13" s="68"/>
      <c r="I13" s="1"/>
    </row>
    <row r="14" spans="1:9" ht="15.75">
      <c r="A14" s="1"/>
      <c r="B14" s="68"/>
      <c r="C14" s="68"/>
      <c r="D14" s="68"/>
      <c r="E14" s="68"/>
      <c r="F14" s="68"/>
      <c r="G14" s="68"/>
      <c r="H14" s="68"/>
      <c r="I14" s="1"/>
    </row>
    <row r="15" spans="1:9" ht="15.75">
      <c r="A15" s="1"/>
      <c r="B15" s="1"/>
      <c r="C15" s="1"/>
      <c r="D15" s="1"/>
      <c r="E15" s="1"/>
      <c r="F15" s="1"/>
      <c r="G15" s="1"/>
      <c r="H15" s="1"/>
      <c r="I15" s="1"/>
    </row>
  </sheetData>
  <mergeCells count="5">
    <mergeCell ref="B1:I1"/>
    <mergeCell ref="B6:I6"/>
    <mergeCell ref="B7:I7"/>
    <mergeCell ref="C10:G10"/>
    <mergeCell ref="D12:F1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3"/>
  <sheetViews>
    <sheetView showGridLines="0" workbookViewId="0">
      <selection activeCell="I16" sqref="I16"/>
    </sheetView>
  </sheetViews>
  <sheetFormatPr defaultColWidth="11.25" defaultRowHeight="15" customHeight="1"/>
  <cols>
    <col min="1" max="1" width="2.5" customWidth="1"/>
    <col min="2" max="2" width="12.625" customWidth="1"/>
    <col min="3" max="3" width="24.125" customWidth="1"/>
    <col min="4" max="4" width="11.5" customWidth="1"/>
    <col min="5" max="5" width="2.125" customWidth="1"/>
    <col min="6" max="6" width="30" customWidth="1"/>
    <col min="7" max="7" width="2" customWidth="1"/>
  </cols>
  <sheetData>
    <row r="1" spans="1:7" ht="161.25" customHeight="1">
      <c r="A1" s="70"/>
      <c r="B1" s="71" t="s">
        <v>52</v>
      </c>
      <c r="C1" s="72"/>
      <c r="D1" s="72"/>
      <c r="E1" s="72"/>
      <c r="F1" s="72"/>
      <c r="G1" s="73"/>
    </row>
    <row r="2" spans="1:7" ht="45" customHeight="1">
      <c r="A2" s="74"/>
      <c r="B2" s="75" t="s">
        <v>2</v>
      </c>
      <c r="C2" s="59"/>
      <c r="D2" s="59"/>
      <c r="E2" s="59"/>
      <c r="F2" s="59"/>
      <c r="G2" s="74"/>
    </row>
    <row r="3" spans="1:7" ht="23.25">
      <c r="A3" s="83"/>
      <c r="B3" s="88" t="s">
        <v>3</v>
      </c>
      <c r="C3" s="63"/>
      <c r="D3" s="63"/>
      <c r="E3" s="63"/>
      <c r="F3" s="87"/>
      <c r="G3" s="74"/>
    </row>
    <row r="4" spans="1:7" ht="23.25">
      <c r="A4" s="84"/>
      <c r="B4" s="39" t="s">
        <v>4</v>
      </c>
      <c r="C4" s="36"/>
      <c r="D4" s="36"/>
      <c r="E4" s="36"/>
      <c r="F4" s="38"/>
      <c r="G4" s="74"/>
    </row>
    <row r="5" spans="1:7" ht="15.75">
      <c r="A5" s="84"/>
      <c r="B5" s="36"/>
      <c r="C5" s="36"/>
      <c r="D5" s="36"/>
      <c r="E5" s="36"/>
      <c r="F5" s="38"/>
      <c r="G5" s="76"/>
    </row>
    <row r="6" spans="1:7" ht="15.75">
      <c r="A6" s="82"/>
      <c r="B6" s="36"/>
      <c r="C6" s="36"/>
      <c r="D6" s="36"/>
      <c r="E6" s="36"/>
      <c r="F6" s="38"/>
      <c r="G6" s="77"/>
    </row>
    <row r="7" spans="1:7" ht="18" customHeight="1">
      <c r="A7" s="85"/>
      <c r="B7" s="36"/>
      <c r="C7" s="36"/>
      <c r="D7" s="36"/>
      <c r="E7" s="36"/>
      <c r="F7" s="38"/>
      <c r="G7" s="78"/>
    </row>
    <row r="8" spans="1:7" ht="24.75" customHeight="1">
      <c r="A8" s="85"/>
      <c r="B8" s="40"/>
      <c r="C8" s="40"/>
      <c r="D8" s="40"/>
      <c r="E8" s="40"/>
      <c r="F8" s="41"/>
      <c r="G8" s="78"/>
    </row>
    <row r="9" spans="1:7" ht="15.75">
      <c r="A9" s="82"/>
      <c r="B9" s="86"/>
      <c r="C9" s="63"/>
      <c r="D9" s="63"/>
      <c r="E9" s="63"/>
      <c r="F9" s="87"/>
      <c r="G9" s="79"/>
    </row>
    <row r="10" spans="1:7" ht="15.75" customHeight="1">
      <c r="A10" s="82"/>
      <c r="B10" s="89"/>
      <c r="C10" s="90"/>
      <c r="D10" s="90"/>
      <c r="E10" s="90"/>
      <c r="F10" s="91"/>
      <c r="G10" s="76"/>
    </row>
    <row r="11" spans="1:7" ht="15.75">
      <c r="A11" s="80"/>
      <c r="B11" s="92"/>
      <c r="C11" s="67"/>
      <c r="D11" s="67"/>
      <c r="E11" s="67"/>
      <c r="F11" s="93"/>
      <c r="G11" s="79"/>
    </row>
    <row r="12" spans="1:7" ht="18" customHeight="1">
      <c r="A12" s="80"/>
      <c r="B12" s="92"/>
      <c r="C12" s="67"/>
      <c r="D12" s="67"/>
      <c r="E12" s="67"/>
      <c r="F12" s="93"/>
      <c r="G12" s="78"/>
    </row>
    <row r="13" spans="1:7" ht="12.75" customHeight="1">
      <c r="A13" s="80"/>
      <c r="B13" s="81"/>
      <c r="C13" s="81"/>
      <c r="D13" s="81"/>
      <c r="E13" s="81"/>
      <c r="F13" s="82"/>
      <c r="G13" s="78"/>
    </row>
  </sheetData>
  <mergeCells count="8">
    <mergeCell ref="B10:F10"/>
    <mergeCell ref="B11:F11"/>
    <mergeCell ref="B12:F12"/>
    <mergeCell ref="B1:G1"/>
    <mergeCell ref="B2:F2"/>
    <mergeCell ref="B3:F3"/>
    <mergeCell ref="B4:F8"/>
    <mergeCell ref="B9:F9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C6E7"/>
  </sheetPr>
  <dimension ref="A1:W83"/>
  <sheetViews>
    <sheetView showGridLines="0" tabSelected="1" topLeftCell="F1" workbookViewId="0">
      <pane ySplit="6" topLeftCell="A7" activePane="bottomLeft" state="frozen"/>
      <selection pane="bottomLeft" activeCell="F10" sqref="F10"/>
    </sheetView>
  </sheetViews>
  <sheetFormatPr defaultColWidth="11.25" defaultRowHeight="15" customHeight="1"/>
  <cols>
    <col min="1" max="1" width="2.25" customWidth="1"/>
    <col min="2" max="2" width="12" customWidth="1"/>
    <col min="3" max="3" width="3.5" customWidth="1"/>
    <col min="4" max="22" width="13.125" customWidth="1"/>
    <col min="23" max="23" width="5.125" customWidth="1"/>
  </cols>
  <sheetData>
    <row r="1" spans="1:23" ht="48.75" customHeight="1">
      <c r="A1" s="2"/>
      <c r="B1" s="42" t="s">
        <v>5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2"/>
    </row>
    <row r="2" spans="1:23" ht="24" customHeight="1">
      <c r="A2" s="3"/>
      <c r="B2" s="4"/>
      <c r="C2" s="5"/>
      <c r="D2" s="3"/>
      <c r="E2" s="3"/>
      <c r="F2" s="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24" customHeight="1">
      <c r="A3" s="3"/>
      <c r="B3" s="4"/>
      <c r="C3" s="5"/>
      <c r="D3" s="43" t="s">
        <v>6</v>
      </c>
      <c r="E3" s="44"/>
      <c r="F3" s="45">
        <f>SUM(T24,T43,T62,T81)</f>
        <v>0</v>
      </c>
      <c r="G3" s="44"/>
      <c r="H3" s="3"/>
      <c r="I3" s="43" t="s">
        <v>7</v>
      </c>
      <c r="J3" s="44"/>
      <c r="K3" s="45">
        <f>SUM(U24,U43,U62,U81)</f>
        <v>0</v>
      </c>
      <c r="L3" s="44"/>
      <c r="M3" s="3"/>
      <c r="N3" s="43" t="s">
        <v>8</v>
      </c>
      <c r="O3" s="44"/>
      <c r="P3" s="45">
        <f>K3-F3</f>
        <v>0</v>
      </c>
      <c r="Q3" s="44"/>
      <c r="R3" s="3"/>
      <c r="S3" s="3"/>
      <c r="T3" s="3"/>
      <c r="U3" s="3"/>
      <c r="V3" s="3"/>
      <c r="W3" s="3"/>
    </row>
    <row r="4" spans="1:23" ht="7.5" customHeight="1">
      <c r="A4" s="3"/>
      <c r="B4" s="3"/>
      <c r="C4" s="5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5.75">
      <c r="A5" s="7"/>
      <c r="B5" s="46" t="s">
        <v>9</v>
      </c>
      <c r="C5" s="47"/>
      <c r="D5" s="46" t="s">
        <v>10</v>
      </c>
      <c r="E5" s="47"/>
      <c r="F5" s="46" t="s">
        <v>11</v>
      </c>
      <c r="G5" s="47"/>
      <c r="H5" s="46" t="s">
        <v>12</v>
      </c>
      <c r="I5" s="47"/>
      <c r="J5" s="46" t="s">
        <v>13</v>
      </c>
      <c r="K5" s="47"/>
      <c r="L5" s="46" t="s">
        <v>14</v>
      </c>
      <c r="M5" s="47"/>
      <c r="N5" s="46" t="s">
        <v>15</v>
      </c>
      <c r="O5" s="47"/>
      <c r="P5" s="46"/>
      <c r="Q5" s="47"/>
      <c r="R5" s="46"/>
      <c r="S5" s="47"/>
      <c r="T5" s="48" t="s">
        <v>16</v>
      </c>
      <c r="U5" s="49"/>
      <c r="V5" s="47"/>
      <c r="W5" s="7"/>
    </row>
    <row r="6" spans="1:23" ht="36" customHeight="1">
      <c r="A6" s="8"/>
      <c r="B6" s="50" t="s">
        <v>17</v>
      </c>
      <c r="C6" s="47"/>
      <c r="D6" s="9" t="s">
        <v>18</v>
      </c>
      <c r="E6" s="9" t="s">
        <v>19</v>
      </c>
      <c r="F6" s="9" t="s">
        <v>18</v>
      </c>
      <c r="G6" s="9" t="s">
        <v>19</v>
      </c>
      <c r="H6" s="9" t="s">
        <v>18</v>
      </c>
      <c r="I6" s="9" t="s">
        <v>19</v>
      </c>
      <c r="J6" s="9" t="s">
        <v>18</v>
      </c>
      <c r="K6" s="9" t="s">
        <v>19</v>
      </c>
      <c r="L6" s="9" t="s">
        <v>18</v>
      </c>
      <c r="M6" s="9" t="s">
        <v>19</v>
      </c>
      <c r="N6" s="9" t="s">
        <v>18</v>
      </c>
      <c r="O6" s="9" t="s">
        <v>19</v>
      </c>
      <c r="P6" s="9" t="s">
        <v>18</v>
      </c>
      <c r="Q6" s="9" t="s">
        <v>19</v>
      </c>
      <c r="R6" s="9" t="s">
        <v>18</v>
      </c>
      <c r="S6" s="9" t="s">
        <v>19</v>
      </c>
      <c r="T6" s="10" t="s">
        <v>20</v>
      </c>
      <c r="U6" s="10" t="s">
        <v>21</v>
      </c>
      <c r="V6" s="10" t="s">
        <v>22</v>
      </c>
      <c r="W6" s="8"/>
    </row>
    <row r="7" spans="1:23" ht="18" customHeight="1">
      <c r="A7" s="3"/>
      <c r="B7" s="11" t="s">
        <v>23</v>
      </c>
      <c r="C7" s="12">
        <v>3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4">
        <f t="shared" ref="T7:U7" si="0">SUM(D7,F7,H7,J7,L7,N7,P7,R7)</f>
        <v>0</v>
      </c>
      <c r="U7" s="14">
        <f t="shared" si="0"/>
        <v>0</v>
      </c>
      <c r="V7" s="14">
        <f t="shared" ref="V7:V81" si="1">U7-T7</f>
        <v>0</v>
      </c>
      <c r="W7" s="3"/>
    </row>
    <row r="8" spans="1:23" ht="18" customHeight="1">
      <c r="A8" s="3"/>
      <c r="B8" s="11" t="s">
        <v>23</v>
      </c>
      <c r="C8" s="15">
        <f t="shared" ref="C8:C11" si="2">C7+7</f>
        <v>10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4">
        <f t="shared" ref="T8:U8" si="3">SUM(D8,F8,H8,J8,L8,N8,P8,R8)</f>
        <v>0</v>
      </c>
      <c r="U8" s="14">
        <f t="shared" si="3"/>
        <v>0</v>
      </c>
      <c r="V8" s="14">
        <f t="shared" si="1"/>
        <v>0</v>
      </c>
      <c r="W8" s="3"/>
    </row>
    <row r="9" spans="1:23" ht="18" customHeight="1">
      <c r="A9" s="3"/>
      <c r="B9" s="11" t="s">
        <v>23</v>
      </c>
      <c r="C9" s="15">
        <f t="shared" si="2"/>
        <v>17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4">
        <f t="shared" ref="T9:U9" si="4">SUM(D9,F9,H9,J9,L9,N9,P9,R9)</f>
        <v>0</v>
      </c>
      <c r="U9" s="14">
        <f t="shared" si="4"/>
        <v>0</v>
      </c>
      <c r="V9" s="14">
        <f t="shared" si="1"/>
        <v>0</v>
      </c>
      <c r="W9" s="3"/>
    </row>
    <row r="10" spans="1:23" ht="18" customHeight="1">
      <c r="A10" s="3"/>
      <c r="B10" s="11" t="s">
        <v>23</v>
      </c>
      <c r="C10" s="15">
        <f t="shared" si="2"/>
        <v>24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4">
        <f t="shared" ref="T10:U10" si="5">SUM(D10,F10,H10,J10,L10,N10,P10,R10)</f>
        <v>0</v>
      </c>
      <c r="U10" s="14">
        <f t="shared" si="5"/>
        <v>0</v>
      </c>
      <c r="V10" s="14">
        <f t="shared" si="1"/>
        <v>0</v>
      </c>
      <c r="W10" s="3"/>
    </row>
    <row r="11" spans="1:23" ht="18" customHeight="1">
      <c r="A11" s="3"/>
      <c r="B11" s="11" t="s">
        <v>23</v>
      </c>
      <c r="C11" s="15">
        <f t="shared" si="2"/>
        <v>31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4">
        <f t="shared" ref="T11:U11" si="6">SUM(D11,F11,H11,J11,L11,N11,P11,R11)</f>
        <v>0</v>
      </c>
      <c r="U11" s="14">
        <f t="shared" si="6"/>
        <v>0</v>
      </c>
      <c r="V11" s="14">
        <f t="shared" si="1"/>
        <v>0</v>
      </c>
      <c r="W11" s="3"/>
    </row>
    <row r="12" spans="1:23" ht="24" customHeight="1">
      <c r="A12" s="3"/>
      <c r="B12" s="51" t="s">
        <v>24</v>
      </c>
      <c r="C12" s="47"/>
      <c r="D12" s="16">
        <f t="shared" ref="D12:S12" si="7">SUM(D7:D11)</f>
        <v>0</v>
      </c>
      <c r="E12" s="16">
        <f t="shared" si="7"/>
        <v>0</v>
      </c>
      <c r="F12" s="16">
        <f t="shared" si="7"/>
        <v>0</v>
      </c>
      <c r="G12" s="16">
        <f t="shared" si="7"/>
        <v>0</v>
      </c>
      <c r="H12" s="16">
        <f t="shared" si="7"/>
        <v>0</v>
      </c>
      <c r="I12" s="16">
        <f t="shared" si="7"/>
        <v>0</v>
      </c>
      <c r="J12" s="16">
        <f t="shared" si="7"/>
        <v>0</v>
      </c>
      <c r="K12" s="16">
        <f t="shared" si="7"/>
        <v>0</v>
      </c>
      <c r="L12" s="16">
        <f t="shared" si="7"/>
        <v>0</v>
      </c>
      <c r="M12" s="16">
        <f t="shared" si="7"/>
        <v>0</v>
      </c>
      <c r="N12" s="16">
        <f t="shared" si="7"/>
        <v>0</v>
      </c>
      <c r="O12" s="16">
        <f t="shared" si="7"/>
        <v>0</v>
      </c>
      <c r="P12" s="16">
        <f t="shared" si="7"/>
        <v>0</v>
      </c>
      <c r="Q12" s="16">
        <f t="shared" si="7"/>
        <v>0</v>
      </c>
      <c r="R12" s="16">
        <f t="shared" si="7"/>
        <v>0</v>
      </c>
      <c r="S12" s="16">
        <f t="shared" si="7"/>
        <v>0</v>
      </c>
      <c r="T12" s="16">
        <f t="shared" ref="T12:U12" si="8">SUM(D12,F12,H12,J12,L12,N12,P12,R12)</f>
        <v>0</v>
      </c>
      <c r="U12" s="16">
        <f t="shared" si="8"/>
        <v>0</v>
      </c>
      <c r="V12" s="16">
        <f t="shared" si="1"/>
        <v>0</v>
      </c>
      <c r="W12" s="3"/>
    </row>
    <row r="13" spans="1:23" ht="18" customHeight="1">
      <c r="A13" s="3"/>
      <c r="B13" s="11" t="s">
        <v>25</v>
      </c>
      <c r="C13" s="12">
        <v>7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4">
        <f t="shared" ref="T13:U13" si="9">SUM(D13,F13,H13,J13,L13,N13,P13,R13)</f>
        <v>0</v>
      </c>
      <c r="U13" s="14">
        <f t="shared" si="9"/>
        <v>0</v>
      </c>
      <c r="V13" s="14">
        <f t="shared" si="1"/>
        <v>0</v>
      </c>
      <c r="W13" s="3"/>
    </row>
    <row r="14" spans="1:23" ht="18" customHeight="1">
      <c r="A14" s="3"/>
      <c r="B14" s="11" t="s">
        <v>25</v>
      </c>
      <c r="C14" s="15">
        <f t="shared" ref="C14:C16" si="10">C13+7</f>
        <v>14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4">
        <f t="shared" ref="T14:U14" si="11">SUM(D14,F14,H14,J14,L14,N14,P14,R14)</f>
        <v>0</v>
      </c>
      <c r="U14" s="14">
        <f t="shared" si="11"/>
        <v>0</v>
      </c>
      <c r="V14" s="14">
        <f t="shared" si="1"/>
        <v>0</v>
      </c>
      <c r="W14" s="3"/>
    </row>
    <row r="15" spans="1:23" ht="18" customHeight="1">
      <c r="A15" s="3"/>
      <c r="B15" s="11" t="s">
        <v>25</v>
      </c>
      <c r="C15" s="15">
        <f t="shared" si="10"/>
        <v>21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4">
        <f t="shared" ref="T15:U15" si="12">SUM(D15,F15,H15,J15,L15,N15,P15,R15)</f>
        <v>0</v>
      </c>
      <c r="U15" s="14">
        <f t="shared" si="12"/>
        <v>0</v>
      </c>
      <c r="V15" s="14">
        <f t="shared" si="1"/>
        <v>0</v>
      </c>
      <c r="W15" s="3"/>
    </row>
    <row r="16" spans="1:23" ht="18" customHeight="1">
      <c r="A16" s="3"/>
      <c r="B16" s="11" t="s">
        <v>25</v>
      </c>
      <c r="C16" s="15">
        <f t="shared" si="10"/>
        <v>28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4">
        <f t="shared" ref="T16:U16" si="13">SUM(D16,F16,H16,J16,L16,N16,P16,R16)</f>
        <v>0</v>
      </c>
      <c r="U16" s="14">
        <f t="shared" si="13"/>
        <v>0</v>
      </c>
      <c r="V16" s="14">
        <f t="shared" si="1"/>
        <v>0</v>
      </c>
      <c r="W16" s="3"/>
    </row>
    <row r="17" spans="1:23" ht="24" customHeight="1">
      <c r="A17" s="3"/>
      <c r="B17" s="51" t="s">
        <v>26</v>
      </c>
      <c r="C17" s="47"/>
      <c r="D17" s="16">
        <f t="shared" ref="D17:S17" si="14">SUM(D13:D16)</f>
        <v>0</v>
      </c>
      <c r="E17" s="16">
        <f t="shared" si="14"/>
        <v>0</v>
      </c>
      <c r="F17" s="16">
        <f t="shared" si="14"/>
        <v>0</v>
      </c>
      <c r="G17" s="16">
        <f t="shared" si="14"/>
        <v>0</v>
      </c>
      <c r="H17" s="16">
        <f t="shared" si="14"/>
        <v>0</v>
      </c>
      <c r="I17" s="16">
        <f t="shared" si="14"/>
        <v>0</v>
      </c>
      <c r="J17" s="16">
        <f t="shared" si="14"/>
        <v>0</v>
      </c>
      <c r="K17" s="16">
        <f t="shared" si="14"/>
        <v>0</v>
      </c>
      <c r="L17" s="16">
        <f t="shared" si="14"/>
        <v>0</v>
      </c>
      <c r="M17" s="16">
        <f t="shared" si="14"/>
        <v>0</v>
      </c>
      <c r="N17" s="16">
        <f t="shared" si="14"/>
        <v>0</v>
      </c>
      <c r="O17" s="16">
        <f t="shared" si="14"/>
        <v>0</v>
      </c>
      <c r="P17" s="16">
        <f t="shared" si="14"/>
        <v>0</v>
      </c>
      <c r="Q17" s="16">
        <f t="shared" si="14"/>
        <v>0</v>
      </c>
      <c r="R17" s="16">
        <f t="shared" si="14"/>
        <v>0</v>
      </c>
      <c r="S17" s="16">
        <f t="shared" si="14"/>
        <v>0</v>
      </c>
      <c r="T17" s="16">
        <f t="shared" ref="T17:U17" si="15">SUM(D17,F17,H17,J17,L17,N17,P17,R17)</f>
        <v>0</v>
      </c>
      <c r="U17" s="16">
        <f t="shared" si="15"/>
        <v>0</v>
      </c>
      <c r="V17" s="16">
        <f t="shared" si="1"/>
        <v>0</v>
      </c>
      <c r="W17" s="3"/>
    </row>
    <row r="18" spans="1:23" ht="18" customHeight="1">
      <c r="A18" s="3"/>
      <c r="B18" s="11" t="s">
        <v>27</v>
      </c>
      <c r="C18" s="12">
        <v>7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4">
        <f t="shared" ref="T18:U18" si="16">SUM(D18,F18,H18,J18,L18,N18,P18,R18)</f>
        <v>0</v>
      </c>
      <c r="U18" s="14">
        <f t="shared" si="16"/>
        <v>0</v>
      </c>
      <c r="V18" s="14">
        <f t="shared" si="1"/>
        <v>0</v>
      </c>
      <c r="W18" s="3"/>
    </row>
    <row r="19" spans="1:23" ht="18" customHeight="1">
      <c r="A19" s="3"/>
      <c r="B19" s="11" t="s">
        <v>27</v>
      </c>
      <c r="C19" s="15">
        <f t="shared" ref="C19:C21" si="17">C18+7</f>
        <v>14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4">
        <f t="shared" ref="T19:U19" si="18">SUM(D19,F19,H19,J19,L19,N19,P19,R19)</f>
        <v>0</v>
      </c>
      <c r="U19" s="14">
        <f t="shared" si="18"/>
        <v>0</v>
      </c>
      <c r="V19" s="14">
        <f t="shared" si="1"/>
        <v>0</v>
      </c>
      <c r="W19" s="3"/>
    </row>
    <row r="20" spans="1:23" ht="18" customHeight="1">
      <c r="A20" s="3"/>
      <c r="B20" s="11" t="s">
        <v>27</v>
      </c>
      <c r="C20" s="15">
        <f t="shared" si="17"/>
        <v>21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4">
        <f t="shared" ref="T20:U20" si="19">SUM(D20,F20,H20,J20,L20,N20,P20,R20)</f>
        <v>0</v>
      </c>
      <c r="U20" s="14">
        <f t="shared" si="19"/>
        <v>0</v>
      </c>
      <c r="V20" s="14">
        <f t="shared" si="1"/>
        <v>0</v>
      </c>
      <c r="W20" s="3"/>
    </row>
    <row r="21" spans="1:23" ht="18" customHeight="1">
      <c r="A21" s="3"/>
      <c r="B21" s="11" t="s">
        <v>27</v>
      </c>
      <c r="C21" s="15">
        <f t="shared" si="17"/>
        <v>28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4">
        <f t="shared" ref="T21:U21" si="20">SUM(D21,F21,H21,J21,L21,N21,P21,R21)</f>
        <v>0</v>
      </c>
      <c r="U21" s="14">
        <f t="shared" si="20"/>
        <v>0</v>
      </c>
      <c r="V21" s="14">
        <f t="shared" si="1"/>
        <v>0</v>
      </c>
      <c r="W21" s="3"/>
    </row>
    <row r="22" spans="1:23" ht="18" customHeight="1">
      <c r="A22" s="3"/>
      <c r="B22" s="11" t="s">
        <v>27</v>
      </c>
      <c r="C22" s="15" t="s">
        <v>28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4">
        <f t="shared" ref="T22:U22" si="21">SUM(D22,F22,H22,J22,L22,N22,P22,R22)</f>
        <v>0</v>
      </c>
      <c r="U22" s="14">
        <f t="shared" si="21"/>
        <v>0</v>
      </c>
      <c r="V22" s="14">
        <f t="shared" si="1"/>
        <v>0</v>
      </c>
      <c r="W22" s="3"/>
    </row>
    <row r="23" spans="1:23" ht="24" customHeight="1">
      <c r="A23" s="3"/>
      <c r="B23" s="51" t="s">
        <v>29</v>
      </c>
      <c r="C23" s="47"/>
      <c r="D23" s="16">
        <f t="shared" ref="D23:S23" si="22">SUM(D19:D22)</f>
        <v>0</v>
      </c>
      <c r="E23" s="16">
        <f t="shared" si="22"/>
        <v>0</v>
      </c>
      <c r="F23" s="16">
        <f t="shared" si="22"/>
        <v>0</v>
      </c>
      <c r="G23" s="16">
        <f t="shared" si="22"/>
        <v>0</v>
      </c>
      <c r="H23" s="16">
        <f t="shared" si="22"/>
        <v>0</v>
      </c>
      <c r="I23" s="16">
        <f t="shared" si="22"/>
        <v>0</v>
      </c>
      <c r="J23" s="16">
        <f t="shared" si="22"/>
        <v>0</v>
      </c>
      <c r="K23" s="16">
        <f t="shared" si="22"/>
        <v>0</v>
      </c>
      <c r="L23" s="16">
        <f t="shared" si="22"/>
        <v>0</v>
      </c>
      <c r="M23" s="16">
        <f t="shared" si="22"/>
        <v>0</v>
      </c>
      <c r="N23" s="16">
        <f t="shared" si="22"/>
        <v>0</v>
      </c>
      <c r="O23" s="16">
        <f t="shared" si="22"/>
        <v>0</v>
      </c>
      <c r="P23" s="16">
        <f t="shared" si="22"/>
        <v>0</v>
      </c>
      <c r="Q23" s="16">
        <f t="shared" si="22"/>
        <v>0</v>
      </c>
      <c r="R23" s="16">
        <f t="shared" si="22"/>
        <v>0</v>
      </c>
      <c r="S23" s="16">
        <f t="shared" si="22"/>
        <v>0</v>
      </c>
      <c r="T23" s="16">
        <f t="shared" ref="T23:U23" si="23">SUM(D23,F23,H23,J23,L23,N23,P23,R23)</f>
        <v>0</v>
      </c>
      <c r="U23" s="16">
        <f t="shared" si="23"/>
        <v>0</v>
      </c>
      <c r="V23" s="16">
        <f t="shared" si="1"/>
        <v>0</v>
      </c>
      <c r="W23" s="3"/>
    </row>
    <row r="24" spans="1:23" ht="24" customHeight="1">
      <c r="A24" s="3"/>
      <c r="B24" s="52" t="s">
        <v>30</v>
      </c>
      <c r="C24" s="47"/>
      <c r="D24" s="17">
        <f t="shared" ref="D24:S24" si="24">SUM(D12,D17,D23)</f>
        <v>0</v>
      </c>
      <c r="E24" s="17">
        <f t="shared" si="24"/>
        <v>0</v>
      </c>
      <c r="F24" s="17">
        <f t="shared" si="24"/>
        <v>0</v>
      </c>
      <c r="G24" s="17">
        <f t="shared" si="24"/>
        <v>0</v>
      </c>
      <c r="H24" s="17">
        <f t="shared" si="24"/>
        <v>0</v>
      </c>
      <c r="I24" s="17">
        <f t="shared" si="24"/>
        <v>0</v>
      </c>
      <c r="J24" s="17">
        <f t="shared" si="24"/>
        <v>0</v>
      </c>
      <c r="K24" s="17">
        <f t="shared" si="24"/>
        <v>0</v>
      </c>
      <c r="L24" s="17">
        <f t="shared" si="24"/>
        <v>0</v>
      </c>
      <c r="M24" s="17">
        <f t="shared" si="24"/>
        <v>0</v>
      </c>
      <c r="N24" s="17">
        <f t="shared" si="24"/>
        <v>0</v>
      </c>
      <c r="O24" s="17">
        <f t="shared" si="24"/>
        <v>0</v>
      </c>
      <c r="P24" s="17">
        <f t="shared" si="24"/>
        <v>0</v>
      </c>
      <c r="Q24" s="17">
        <f t="shared" si="24"/>
        <v>0</v>
      </c>
      <c r="R24" s="17">
        <f t="shared" si="24"/>
        <v>0</v>
      </c>
      <c r="S24" s="17">
        <f t="shared" si="24"/>
        <v>0</v>
      </c>
      <c r="T24" s="17">
        <f t="shared" ref="T24:U24" si="25">SUM(D24,F24,H24,J24,L24,N24,P24,R24)</f>
        <v>0</v>
      </c>
      <c r="U24" s="17">
        <f t="shared" si="25"/>
        <v>0</v>
      </c>
      <c r="V24" s="17">
        <f t="shared" si="1"/>
        <v>0</v>
      </c>
      <c r="W24" s="3"/>
    </row>
    <row r="25" spans="1:23" ht="18" customHeight="1">
      <c r="A25" s="3"/>
      <c r="B25" s="18" t="s">
        <v>31</v>
      </c>
      <c r="C25" s="19">
        <v>4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20">
        <f t="shared" ref="T25:U25" si="26">SUM(D25,F25,H25,J25,L25,N25,P25,R25)</f>
        <v>0</v>
      </c>
      <c r="U25" s="20">
        <f t="shared" si="26"/>
        <v>0</v>
      </c>
      <c r="V25" s="20">
        <f t="shared" si="1"/>
        <v>0</v>
      </c>
      <c r="W25" s="3"/>
    </row>
    <row r="26" spans="1:23" ht="18" customHeight="1">
      <c r="A26" s="3"/>
      <c r="B26" s="18" t="s">
        <v>31</v>
      </c>
      <c r="C26" s="21">
        <f t="shared" ref="C26:C28" si="27">C25+7</f>
        <v>11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20">
        <f t="shared" ref="T26:U26" si="28">SUM(D26,F26,H26,J26,L26,N26,P26,R26)</f>
        <v>0</v>
      </c>
      <c r="U26" s="20">
        <f t="shared" si="28"/>
        <v>0</v>
      </c>
      <c r="V26" s="20">
        <f t="shared" si="1"/>
        <v>0</v>
      </c>
      <c r="W26" s="3"/>
    </row>
    <row r="27" spans="1:23" ht="18" customHeight="1">
      <c r="A27" s="3"/>
      <c r="B27" s="18" t="s">
        <v>31</v>
      </c>
      <c r="C27" s="21">
        <f t="shared" si="27"/>
        <v>18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20">
        <f t="shared" ref="T27:U27" si="29">SUM(D27,F27,H27,J27,L27,N27,P27,R27)</f>
        <v>0</v>
      </c>
      <c r="U27" s="20">
        <f t="shared" si="29"/>
        <v>0</v>
      </c>
      <c r="V27" s="20">
        <f t="shared" si="1"/>
        <v>0</v>
      </c>
      <c r="W27" s="3"/>
    </row>
    <row r="28" spans="1:23" ht="18" customHeight="1">
      <c r="A28" s="3"/>
      <c r="B28" s="18" t="s">
        <v>31</v>
      </c>
      <c r="C28" s="21">
        <f t="shared" si="27"/>
        <v>25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20">
        <f t="shared" ref="T28:U28" si="30">SUM(D28,F28,H28,J28,L28,N28,P28,R28)</f>
        <v>0</v>
      </c>
      <c r="U28" s="20">
        <f t="shared" si="30"/>
        <v>0</v>
      </c>
      <c r="V28" s="20">
        <f t="shared" si="1"/>
        <v>0</v>
      </c>
      <c r="W28" s="3"/>
    </row>
    <row r="29" spans="1:23" ht="18" customHeight="1">
      <c r="A29" s="3"/>
      <c r="B29" s="18" t="s">
        <v>31</v>
      </c>
      <c r="C29" s="19" t="s">
        <v>28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20">
        <f t="shared" ref="T29:U29" si="31">SUM(D29,F29,H29,J29,L29,N29,P29,R29)</f>
        <v>0</v>
      </c>
      <c r="U29" s="20">
        <f t="shared" si="31"/>
        <v>0</v>
      </c>
      <c r="V29" s="20">
        <f t="shared" si="1"/>
        <v>0</v>
      </c>
      <c r="W29" s="3"/>
    </row>
    <row r="30" spans="1:23" ht="24" customHeight="1">
      <c r="A30" s="3"/>
      <c r="B30" s="53" t="s">
        <v>32</v>
      </c>
      <c r="C30" s="47"/>
      <c r="D30" s="22">
        <f t="shared" ref="D30:S30" si="32">SUM(D25:D29)</f>
        <v>0</v>
      </c>
      <c r="E30" s="22">
        <f t="shared" si="32"/>
        <v>0</v>
      </c>
      <c r="F30" s="22">
        <f t="shared" si="32"/>
        <v>0</v>
      </c>
      <c r="G30" s="22">
        <f t="shared" si="32"/>
        <v>0</v>
      </c>
      <c r="H30" s="22">
        <f t="shared" si="32"/>
        <v>0</v>
      </c>
      <c r="I30" s="22">
        <f t="shared" si="32"/>
        <v>0</v>
      </c>
      <c r="J30" s="22">
        <f t="shared" si="32"/>
        <v>0</v>
      </c>
      <c r="K30" s="22">
        <f t="shared" si="32"/>
        <v>0</v>
      </c>
      <c r="L30" s="22">
        <f t="shared" si="32"/>
        <v>0</v>
      </c>
      <c r="M30" s="22">
        <f t="shared" si="32"/>
        <v>0</v>
      </c>
      <c r="N30" s="22">
        <f t="shared" si="32"/>
        <v>0</v>
      </c>
      <c r="O30" s="22">
        <f t="shared" si="32"/>
        <v>0</v>
      </c>
      <c r="P30" s="22">
        <f t="shared" si="32"/>
        <v>0</v>
      </c>
      <c r="Q30" s="22">
        <f t="shared" si="32"/>
        <v>0</v>
      </c>
      <c r="R30" s="22">
        <f t="shared" si="32"/>
        <v>0</v>
      </c>
      <c r="S30" s="22">
        <f t="shared" si="32"/>
        <v>0</v>
      </c>
      <c r="T30" s="22">
        <f t="shared" ref="T30:U30" si="33">SUM(D30,F30,H30,J30,L30,N30,P30,R30)</f>
        <v>0</v>
      </c>
      <c r="U30" s="22">
        <f t="shared" si="33"/>
        <v>0</v>
      </c>
      <c r="V30" s="22">
        <f t="shared" si="1"/>
        <v>0</v>
      </c>
      <c r="W30" s="3"/>
    </row>
    <row r="31" spans="1:23" ht="18" customHeight="1">
      <c r="A31" s="3"/>
      <c r="B31" s="18" t="s">
        <v>33</v>
      </c>
      <c r="C31" s="19">
        <v>2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20">
        <f t="shared" ref="T31:U31" si="34">SUM(D31,F31,H31,J31,L31,N31,P31,R31)</f>
        <v>0</v>
      </c>
      <c r="U31" s="20">
        <f t="shared" si="34"/>
        <v>0</v>
      </c>
      <c r="V31" s="20">
        <f t="shared" si="1"/>
        <v>0</v>
      </c>
      <c r="W31" s="3"/>
    </row>
    <row r="32" spans="1:23" ht="18" customHeight="1">
      <c r="A32" s="3"/>
      <c r="B32" s="18" t="s">
        <v>33</v>
      </c>
      <c r="C32" s="21">
        <f t="shared" ref="C32:C34" si="35">C31+7</f>
        <v>9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20">
        <f t="shared" ref="T32:U32" si="36">SUM(D32,F32,H32,J32,L32,N32,P32,R32)</f>
        <v>0</v>
      </c>
      <c r="U32" s="20">
        <f t="shared" si="36"/>
        <v>0</v>
      </c>
      <c r="V32" s="20">
        <f t="shared" si="1"/>
        <v>0</v>
      </c>
      <c r="W32" s="3"/>
    </row>
    <row r="33" spans="1:23" ht="18" customHeight="1">
      <c r="A33" s="3"/>
      <c r="B33" s="18" t="s">
        <v>33</v>
      </c>
      <c r="C33" s="21">
        <f t="shared" si="35"/>
        <v>16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20">
        <f t="shared" ref="T33:U33" si="37">SUM(D33,F33,H33,J33,L33,N33,P33,R33)</f>
        <v>0</v>
      </c>
      <c r="U33" s="20">
        <f t="shared" si="37"/>
        <v>0</v>
      </c>
      <c r="V33" s="20">
        <f t="shared" si="1"/>
        <v>0</v>
      </c>
      <c r="W33" s="3"/>
    </row>
    <row r="34" spans="1:23" ht="18" customHeight="1">
      <c r="A34" s="3"/>
      <c r="B34" s="18" t="s">
        <v>33</v>
      </c>
      <c r="C34" s="21">
        <f t="shared" si="35"/>
        <v>23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20">
        <f t="shared" ref="T34:U34" si="38">SUM(D34,F34,H34,J34,L34,N34,P34,R34)</f>
        <v>0</v>
      </c>
      <c r="U34" s="20">
        <f t="shared" si="38"/>
        <v>0</v>
      </c>
      <c r="V34" s="20">
        <f t="shared" si="1"/>
        <v>0</v>
      </c>
      <c r="W34" s="3"/>
    </row>
    <row r="35" spans="1:23" ht="18" customHeight="1">
      <c r="A35" s="3"/>
      <c r="B35" s="18" t="s">
        <v>33</v>
      </c>
      <c r="C35" s="19">
        <v>30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20">
        <f t="shared" ref="T35:U35" si="39">SUM(D35,F35,H35,J35,L35,N35,P35,R35)</f>
        <v>0</v>
      </c>
      <c r="U35" s="20">
        <f t="shared" si="39"/>
        <v>0</v>
      </c>
      <c r="V35" s="20">
        <f t="shared" si="1"/>
        <v>0</v>
      </c>
      <c r="W35" s="3"/>
    </row>
    <row r="36" spans="1:23" ht="24" customHeight="1">
      <c r="A36" s="3"/>
      <c r="B36" s="53" t="s">
        <v>34</v>
      </c>
      <c r="C36" s="47"/>
      <c r="D36" s="22">
        <f t="shared" ref="D36:S36" si="40">SUM(D31:D35)</f>
        <v>0</v>
      </c>
      <c r="E36" s="22">
        <f t="shared" si="40"/>
        <v>0</v>
      </c>
      <c r="F36" s="22">
        <f t="shared" si="40"/>
        <v>0</v>
      </c>
      <c r="G36" s="22">
        <f t="shared" si="40"/>
        <v>0</v>
      </c>
      <c r="H36" s="22">
        <f t="shared" si="40"/>
        <v>0</v>
      </c>
      <c r="I36" s="22">
        <f t="shared" si="40"/>
        <v>0</v>
      </c>
      <c r="J36" s="22">
        <f t="shared" si="40"/>
        <v>0</v>
      </c>
      <c r="K36" s="22">
        <f t="shared" si="40"/>
        <v>0</v>
      </c>
      <c r="L36" s="22">
        <f t="shared" si="40"/>
        <v>0</v>
      </c>
      <c r="M36" s="22">
        <f t="shared" si="40"/>
        <v>0</v>
      </c>
      <c r="N36" s="22">
        <f t="shared" si="40"/>
        <v>0</v>
      </c>
      <c r="O36" s="22">
        <f t="shared" si="40"/>
        <v>0</v>
      </c>
      <c r="P36" s="22">
        <f t="shared" si="40"/>
        <v>0</v>
      </c>
      <c r="Q36" s="22">
        <f t="shared" si="40"/>
        <v>0</v>
      </c>
      <c r="R36" s="22">
        <f t="shared" si="40"/>
        <v>0</v>
      </c>
      <c r="S36" s="22">
        <f t="shared" si="40"/>
        <v>0</v>
      </c>
      <c r="T36" s="22">
        <f t="shared" ref="T36:U36" si="41">SUM(D36,F36,H36,J36,L36,N36,P36,R36)</f>
        <v>0</v>
      </c>
      <c r="U36" s="22">
        <f t="shared" si="41"/>
        <v>0</v>
      </c>
      <c r="V36" s="22">
        <f t="shared" si="1"/>
        <v>0</v>
      </c>
      <c r="W36" s="3"/>
    </row>
    <row r="37" spans="1:23" ht="18" customHeight="1">
      <c r="A37" s="3"/>
      <c r="B37" s="18" t="s">
        <v>35</v>
      </c>
      <c r="C37" s="19">
        <v>6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20">
        <f t="shared" ref="T37:U37" si="42">SUM(D37,F37,H37,J37,L37,N37,P37,R37)</f>
        <v>0</v>
      </c>
      <c r="U37" s="20">
        <f t="shared" si="42"/>
        <v>0</v>
      </c>
      <c r="V37" s="20">
        <f t="shared" si="1"/>
        <v>0</v>
      </c>
      <c r="W37" s="3"/>
    </row>
    <row r="38" spans="1:23" ht="18" customHeight="1">
      <c r="A38" s="3"/>
      <c r="B38" s="18" t="s">
        <v>35</v>
      </c>
      <c r="C38" s="21">
        <f t="shared" ref="C38:C40" si="43">C37+7</f>
        <v>13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20">
        <f t="shared" ref="T38:U38" si="44">SUM(D38,F38,H38,J38,L38,N38,P38,R38)</f>
        <v>0</v>
      </c>
      <c r="U38" s="20">
        <f t="shared" si="44"/>
        <v>0</v>
      </c>
      <c r="V38" s="20">
        <f t="shared" si="1"/>
        <v>0</v>
      </c>
      <c r="W38" s="3"/>
    </row>
    <row r="39" spans="1:23" ht="18" customHeight="1">
      <c r="A39" s="3"/>
      <c r="B39" s="18" t="s">
        <v>35</v>
      </c>
      <c r="C39" s="21">
        <f t="shared" si="43"/>
        <v>20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20">
        <f t="shared" ref="T39:U39" si="45">SUM(D39,F39,H39,J39,L39,N39,P39,R39)</f>
        <v>0</v>
      </c>
      <c r="U39" s="20">
        <f t="shared" si="45"/>
        <v>0</v>
      </c>
      <c r="V39" s="20">
        <f t="shared" si="1"/>
        <v>0</v>
      </c>
      <c r="W39" s="3"/>
    </row>
    <row r="40" spans="1:23" ht="18" customHeight="1">
      <c r="A40" s="3"/>
      <c r="B40" s="18" t="s">
        <v>35</v>
      </c>
      <c r="C40" s="21">
        <f t="shared" si="43"/>
        <v>27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20">
        <f t="shared" ref="T40:U40" si="46">SUM(D40,F40,H40,J40,L40,N40,P40,R40)</f>
        <v>0</v>
      </c>
      <c r="U40" s="20">
        <f t="shared" si="46"/>
        <v>0</v>
      </c>
      <c r="V40" s="20">
        <f t="shared" si="1"/>
        <v>0</v>
      </c>
      <c r="W40" s="3"/>
    </row>
    <row r="41" spans="1:23" ht="18" customHeight="1">
      <c r="A41" s="3"/>
      <c r="B41" s="18" t="s">
        <v>35</v>
      </c>
      <c r="C41" s="21" t="s">
        <v>28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20">
        <f t="shared" ref="T41:U41" si="47">SUM(D41,F41,H41,J41,L41,N41,P41,R41)</f>
        <v>0</v>
      </c>
      <c r="U41" s="20">
        <f t="shared" si="47"/>
        <v>0</v>
      </c>
      <c r="V41" s="20">
        <f t="shared" si="1"/>
        <v>0</v>
      </c>
      <c r="W41" s="3"/>
    </row>
    <row r="42" spans="1:23" ht="24" customHeight="1">
      <c r="A42" s="3"/>
      <c r="B42" s="53" t="s">
        <v>36</v>
      </c>
      <c r="C42" s="47"/>
      <c r="D42" s="22">
        <f t="shared" ref="D42:S42" si="48">SUM(D37:D41)</f>
        <v>0</v>
      </c>
      <c r="E42" s="22">
        <f t="shared" si="48"/>
        <v>0</v>
      </c>
      <c r="F42" s="22">
        <f t="shared" si="48"/>
        <v>0</v>
      </c>
      <c r="G42" s="22">
        <f t="shared" si="48"/>
        <v>0</v>
      </c>
      <c r="H42" s="22">
        <f t="shared" si="48"/>
        <v>0</v>
      </c>
      <c r="I42" s="22">
        <f t="shared" si="48"/>
        <v>0</v>
      </c>
      <c r="J42" s="22">
        <f t="shared" si="48"/>
        <v>0</v>
      </c>
      <c r="K42" s="22">
        <f t="shared" si="48"/>
        <v>0</v>
      </c>
      <c r="L42" s="22">
        <f t="shared" si="48"/>
        <v>0</v>
      </c>
      <c r="M42" s="22">
        <f t="shared" si="48"/>
        <v>0</v>
      </c>
      <c r="N42" s="22">
        <f t="shared" si="48"/>
        <v>0</v>
      </c>
      <c r="O42" s="22">
        <f t="shared" si="48"/>
        <v>0</v>
      </c>
      <c r="P42" s="22">
        <f t="shared" si="48"/>
        <v>0</v>
      </c>
      <c r="Q42" s="22">
        <f t="shared" si="48"/>
        <v>0</v>
      </c>
      <c r="R42" s="22">
        <f t="shared" si="48"/>
        <v>0</v>
      </c>
      <c r="S42" s="22">
        <f t="shared" si="48"/>
        <v>0</v>
      </c>
      <c r="T42" s="22">
        <f t="shared" ref="T42:U42" si="49">SUM(D42,F42,H42,J42,L42,N42,P42,R42)</f>
        <v>0</v>
      </c>
      <c r="U42" s="22">
        <f t="shared" si="49"/>
        <v>0</v>
      </c>
      <c r="V42" s="22">
        <f t="shared" si="1"/>
        <v>0</v>
      </c>
      <c r="W42" s="3"/>
    </row>
    <row r="43" spans="1:23" ht="24" customHeight="1">
      <c r="A43" s="3"/>
      <c r="B43" s="56" t="s">
        <v>37</v>
      </c>
      <c r="C43" s="47"/>
      <c r="D43" s="23">
        <f t="shared" ref="D43:U43" si="50">SUM(D30,D36,D42)</f>
        <v>0</v>
      </c>
      <c r="E43" s="23">
        <f t="shared" si="50"/>
        <v>0</v>
      </c>
      <c r="F43" s="23">
        <f t="shared" si="50"/>
        <v>0</v>
      </c>
      <c r="G43" s="23">
        <f t="shared" si="50"/>
        <v>0</v>
      </c>
      <c r="H43" s="23">
        <f t="shared" si="50"/>
        <v>0</v>
      </c>
      <c r="I43" s="23">
        <f t="shared" si="50"/>
        <v>0</v>
      </c>
      <c r="J43" s="23">
        <f t="shared" si="50"/>
        <v>0</v>
      </c>
      <c r="K43" s="23">
        <f t="shared" si="50"/>
        <v>0</v>
      </c>
      <c r="L43" s="23">
        <f t="shared" si="50"/>
        <v>0</v>
      </c>
      <c r="M43" s="23">
        <f t="shared" si="50"/>
        <v>0</v>
      </c>
      <c r="N43" s="23">
        <f t="shared" si="50"/>
        <v>0</v>
      </c>
      <c r="O43" s="23">
        <f t="shared" si="50"/>
        <v>0</v>
      </c>
      <c r="P43" s="23">
        <f t="shared" si="50"/>
        <v>0</v>
      </c>
      <c r="Q43" s="23">
        <f t="shared" si="50"/>
        <v>0</v>
      </c>
      <c r="R43" s="23">
        <f t="shared" si="50"/>
        <v>0</v>
      </c>
      <c r="S43" s="23">
        <f t="shared" si="50"/>
        <v>0</v>
      </c>
      <c r="T43" s="23">
        <f t="shared" si="50"/>
        <v>0</v>
      </c>
      <c r="U43" s="23">
        <f t="shared" si="50"/>
        <v>0</v>
      </c>
      <c r="V43" s="23">
        <f t="shared" si="1"/>
        <v>0</v>
      </c>
      <c r="W43" s="3"/>
    </row>
    <row r="44" spans="1:23" ht="18" customHeight="1">
      <c r="A44" s="3"/>
      <c r="B44" s="24" t="s">
        <v>38</v>
      </c>
      <c r="C44" s="25">
        <v>4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26">
        <f t="shared" ref="T44:U44" si="51">SUM(D44,F44,H44,J44,L44,N44,P44,R44)</f>
        <v>0</v>
      </c>
      <c r="U44" s="26">
        <f t="shared" si="51"/>
        <v>0</v>
      </c>
      <c r="V44" s="26">
        <f t="shared" si="1"/>
        <v>0</v>
      </c>
      <c r="W44" s="3"/>
    </row>
    <row r="45" spans="1:23" ht="18" customHeight="1">
      <c r="A45" s="3"/>
      <c r="B45" s="24" t="s">
        <v>38</v>
      </c>
      <c r="C45" s="27">
        <f t="shared" ref="C45:C47" si="52">C44+7</f>
        <v>11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26">
        <f t="shared" ref="T45:U45" si="53">SUM(D45,F45,H45,J45,L45,N45,P45,R45)</f>
        <v>0</v>
      </c>
      <c r="U45" s="26">
        <f t="shared" si="53"/>
        <v>0</v>
      </c>
      <c r="V45" s="26">
        <f t="shared" si="1"/>
        <v>0</v>
      </c>
      <c r="W45" s="3"/>
    </row>
    <row r="46" spans="1:23" ht="18" customHeight="1">
      <c r="A46" s="3"/>
      <c r="B46" s="24" t="s">
        <v>38</v>
      </c>
      <c r="C46" s="27">
        <f t="shared" si="52"/>
        <v>18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26">
        <f t="shared" ref="T46:U46" si="54">SUM(D46,F46,H46,J46,L46,N46,P46,R46)</f>
        <v>0</v>
      </c>
      <c r="U46" s="26">
        <f t="shared" si="54"/>
        <v>0</v>
      </c>
      <c r="V46" s="26">
        <f t="shared" si="1"/>
        <v>0</v>
      </c>
      <c r="W46" s="3"/>
    </row>
    <row r="47" spans="1:23" ht="18" customHeight="1">
      <c r="A47" s="3"/>
      <c r="B47" s="24" t="s">
        <v>38</v>
      </c>
      <c r="C47" s="27">
        <f t="shared" si="52"/>
        <v>25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26">
        <f t="shared" ref="T47:U47" si="55">SUM(D47,F47,H47,J47,L47,N47,P47,R47)</f>
        <v>0</v>
      </c>
      <c r="U47" s="26">
        <f t="shared" si="55"/>
        <v>0</v>
      </c>
      <c r="V47" s="26">
        <f t="shared" si="1"/>
        <v>0</v>
      </c>
      <c r="W47" s="3"/>
    </row>
    <row r="48" spans="1:23" ht="18" customHeight="1">
      <c r="A48" s="3"/>
      <c r="B48" s="24" t="s">
        <v>38</v>
      </c>
      <c r="C48" s="25" t="s">
        <v>28</v>
      </c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26">
        <f t="shared" ref="T48:U48" si="56">SUM(D48,F48,H48,J48,L48,N48,P48,R48)</f>
        <v>0</v>
      </c>
      <c r="U48" s="26">
        <f t="shared" si="56"/>
        <v>0</v>
      </c>
      <c r="V48" s="26">
        <f t="shared" si="1"/>
        <v>0</v>
      </c>
      <c r="W48" s="3"/>
    </row>
    <row r="49" spans="1:23" ht="24" customHeight="1">
      <c r="A49" s="3"/>
      <c r="B49" s="57" t="s">
        <v>36</v>
      </c>
      <c r="C49" s="47"/>
      <c r="D49" s="28">
        <f t="shared" ref="D49:S49" si="57">SUM(D44:D48)</f>
        <v>0</v>
      </c>
      <c r="E49" s="28">
        <f t="shared" si="57"/>
        <v>0</v>
      </c>
      <c r="F49" s="28">
        <f t="shared" si="57"/>
        <v>0</v>
      </c>
      <c r="G49" s="28">
        <f t="shared" si="57"/>
        <v>0</v>
      </c>
      <c r="H49" s="28">
        <f t="shared" si="57"/>
        <v>0</v>
      </c>
      <c r="I49" s="28">
        <f t="shared" si="57"/>
        <v>0</v>
      </c>
      <c r="J49" s="28">
        <f t="shared" si="57"/>
        <v>0</v>
      </c>
      <c r="K49" s="28">
        <f t="shared" si="57"/>
        <v>0</v>
      </c>
      <c r="L49" s="28">
        <f t="shared" si="57"/>
        <v>0</v>
      </c>
      <c r="M49" s="28">
        <f t="shared" si="57"/>
        <v>0</v>
      </c>
      <c r="N49" s="28">
        <f t="shared" si="57"/>
        <v>0</v>
      </c>
      <c r="O49" s="28">
        <f t="shared" si="57"/>
        <v>0</v>
      </c>
      <c r="P49" s="28">
        <f t="shared" si="57"/>
        <v>0</v>
      </c>
      <c r="Q49" s="28">
        <f t="shared" si="57"/>
        <v>0</v>
      </c>
      <c r="R49" s="28">
        <f t="shared" si="57"/>
        <v>0</v>
      </c>
      <c r="S49" s="28">
        <f t="shared" si="57"/>
        <v>0</v>
      </c>
      <c r="T49" s="28">
        <f t="shared" ref="T49:U49" si="58">SUM(D49,F49,H49,J49,L49,N49,P49,R49)</f>
        <v>0</v>
      </c>
      <c r="U49" s="28">
        <f t="shared" si="58"/>
        <v>0</v>
      </c>
      <c r="V49" s="28">
        <f t="shared" si="1"/>
        <v>0</v>
      </c>
      <c r="W49" s="3"/>
    </row>
    <row r="50" spans="1:23" ht="18" customHeight="1">
      <c r="A50" s="3"/>
      <c r="B50" s="24" t="s">
        <v>39</v>
      </c>
      <c r="C50" s="25">
        <v>1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26">
        <f t="shared" ref="T50:U50" si="59">SUM(D50,F50,H50,J50,L50,N50,P50,R50)</f>
        <v>0</v>
      </c>
      <c r="U50" s="26">
        <f t="shared" si="59"/>
        <v>0</v>
      </c>
      <c r="V50" s="26">
        <f t="shared" si="1"/>
        <v>0</v>
      </c>
      <c r="W50" s="3"/>
    </row>
    <row r="51" spans="1:23" ht="18" customHeight="1">
      <c r="A51" s="3"/>
      <c r="B51" s="24" t="s">
        <v>39</v>
      </c>
      <c r="C51" s="27">
        <f t="shared" ref="C51:C53" si="60">C50+7</f>
        <v>8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26">
        <f t="shared" ref="T51:U51" si="61">SUM(D51,F51,H51,J51,L51,N51,P51,R51)</f>
        <v>0</v>
      </c>
      <c r="U51" s="26">
        <f t="shared" si="61"/>
        <v>0</v>
      </c>
      <c r="V51" s="26">
        <f t="shared" si="1"/>
        <v>0</v>
      </c>
      <c r="W51" s="3"/>
    </row>
    <row r="52" spans="1:23" ht="18" customHeight="1">
      <c r="A52" s="3"/>
      <c r="B52" s="24" t="s">
        <v>39</v>
      </c>
      <c r="C52" s="27">
        <f t="shared" si="60"/>
        <v>15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26">
        <f t="shared" ref="T52:U52" si="62">SUM(D52,F52,H52,J52,L52,N52,P52,R52)</f>
        <v>0</v>
      </c>
      <c r="U52" s="26">
        <f t="shared" si="62"/>
        <v>0</v>
      </c>
      <c r="V52" s="26">
        <f t="shared" si="1"/>
        <v>0</v>
      </c>
      <c r="W52" s="3"/>
    </row>
    <row r="53" spans="1:23" ht="18" customHeight="1">
      <c r="A53" s="3"/>
      <c r="B53" s="24" t="s">
        <v>39</v>
      </c>
      <c r="C53" s="27">
        <f t="shared" si="60"/>
        <v>22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26">
        <f t="shared" ref="T53:U53" si="63">SUM(D53,F53,H53,J53,L53,N53,P53,R53)</f>
        <v>0</v>
      </c>
      <c r="U53" s="26">
        <f t="shared" si="63"/>
        <v>0</v>
      </c>
      <c r="V53" s="26">
        <f t="shared" si="1"/>
        <v>0</v>
      </c>
      <c r="W53" s="3"/>
    </row>
    <row r="54" spans="1:23" ht="18" customHeight="1">
      <c r="A54" s="3"/>
      <c r="B54" s="24" t="s">
        <v>39</v>
      </c>
      <c r="C54" s="25">
        <v>29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26">
        <f t="shared" ref="T54:U54" si="64">SUM(D54,F54,H54,J54,L54,N54,P54,R54)</f>
        <v>0</v>
      </c>
      <c r="U54" s="26">
        <f t="shared" si="64"/>
        <v>0</v>
      </c>
      <c r="V54" s="26">
        <f t="shared" si="1"/>
        <v>0</v>
      </c>
      <c r="W54" s="3"/>
    </row>
    <row r="55" spans="1:23" ht="24" customHeight="1">
      <c r="A55" s="3"/>
      <c r="B55" s="57" t="s">
        <v>40</v>
      </c>
      <c r="C55" s="47"/>
      <c r="D55" s="28">
        <f t="shared" ref="D55:S55" si="65">SUM(D50:D54)</f>
        <v>0</v>
      </c>
      <c r="E55" s="28">
        <f t="shared" si="65"/>
        <v>0</v>
      </c>
      <c r="F55" s="28">
        <f t="shared" si="65"/>
        <v>0</v>
      </c>
      <c r="G55" s="28">
        <f t="shared" si="65"/>
        <v>0</v>
      </c>
      <c r="H55" s="28">
        <f t="shared" si="65"/>
        <v>0</v>
      </c>
      <c r="I55" s="28">
        <f t="shared" si="65"/>
        <v>0</v>
      </c>
      <c r="J55" s="28">
        <f t="shared" si="65"/>
        <v>0</v>
      </c>
      <c r="K55" s="28">
        <f t="shared" si="65"/>
        <v>0</v>
      </c>
      <c r="L55" s="28">
        <f t="shared" si="65"/>
        <v>0</v>
      </c>
      <c r="M55" s="28">
        <f t="shared" si="65"/>
        <v>0</v>
      </c>
      <c r="N55" s="28">
        <f t="shared" si="65"/>
        <v>0</v>
      </c>
      <c r="O55" s="28">
        <f t="shared" si="65"/>
        <v>0</v>
      </c>
      <c r="P55" s="28">
        <f t="shared" si="65"/>
        <v>0</v>
      </c>
      <c r="Q55" s="28">
        <f t="shared" si="65"/>
        <v>0</v>
      </c>
      <c r="R55" s="28">
        <f t="shared" si="65"/>
        <v>0</v>
      </c>
      <c r="S55" s="28">
        <f t="shared" si="65"/>
        <v>0</v>
      </c>
      <c r="T55" s="28">
        <f t="shared" ref="T55:U55" si="66">SUM(D55,F55,H55,J55,L55,N55,P55,R55)</f>
        <v>0</v>
      </c>
      <c r="U55" s="28">
        <f t="shared" si="66"/>
        <v>0</v>
      </c>
      <c r="V55" s="28">
        <f t="shared" si="1"/>
        <v>0</v>
      </c>
      <c r="W55" s="3"/>
    </row>
    <row r="56" spans="1:23" ht="18" customHeight="1">
      <c r="A56" s="3"/>
      <c r="B56" s="24" t="s">
        <v>41</v>
      </c>
      <c r="C56" s="25">
        <v>5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26">
        <f t="shared" ref="T56:U56" si="67">SUM(D56,F56,H56,J56,L56,N56,P56,R56)</f>
        <v>0</v>
      </c>
      <c r="U56" s="26">
        <f t="shared" si="67"/>
        <v>0</v>
      </c>
      <c r="V56" s="26">
        <f t="shared" si="1"/>
        <v>0</v>
      </c>
      <c r="W56" s="3"/>
    </row>
    <row r="57" spans="1:23" ht="18" customHeight="1">
      <c r="A57" s="3"/>
      <c r="B57" s="24" t="s">
        <v>41</v>
      </c>
      <c r="C57" s="27">
        <f t="shared" ref="C57:C59" si="68">C56+7</f>
        <v>12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26">
        <f t="shared" ref="T57:U57" si="69">SUM(D57,F57,H57,J57,L57,N57,P57,R57)</f>
        <v>0</v>
      </c>
      <c r="U57" s="26">
        <f t="shared" si="69"/>
        <v>0</v>
      </c>
      <c r="V57" s="26">
        <f t="shared" si="1"/>
        <v>0</v>
      </c>
      <c r="W57" s="3"/>
    </row>
    <row r="58" spans="1:23" ht="18" customHeight="1">
      <c r="A58" s="3"/>
      <c r="B58" s="24" t="s">
        <v>41</v>
      </c>
      <c r="C58" s="27">
        <f t="shared" si="68"/>
        <v>19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26">
        <f t="shared" ref="T58:U58" si="70">SUM(D58,F58,H58,J58,L58,N58,P58,R58)</f>
        <v>0</v>
      </c>
      <c r="U58" s="26">
        <f t="shared" si="70"/>
        <v>0</v>
      </c>
      <c r="V58" s="26">
        <f t="shared" si="1"/>
        <v>0</v>
      </c>
      <c r="W58" s="3"/>
    </row>
    <row r="59" spans="1:23" ht="18" customHeight="1">
      <c r="A59" s="3"/>
      <c r="B59" s="24" t="s">
        <v>41</v>
      </c>
      <c r="C59" s="27">
        <f t="shared" si="68"/>
        <v>26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26">
        <f t="shared" ref="T59:U59" si="71">SUM(D59,F59,H59,J59,L59,N59,P59,R59)</f>
        <v>0</v>
      </c>
      <c r="U59" s="26">
        <f t="shared" si="71"/>
        <v>0</v>
      </c>
      <c r="V59" s="26">
        <f t="shared" si="1"/>
        <v>0</v>
      </c>
      <c r="W59" s="3"/>
    </row>
    <row r="60" spans="1:23" ht="18" customHeight="1">
      <c r="A60" s="3"/>
      <c r="B60" s="24" t="s">
        <v>41</v>
      </c>
      <c r="C60" s="27" t="s">
        <v>28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26">
        <f t="shared" ref="T60:U60" si="72">SUM(D60,F60,H60,J60,L60,N60,P60,R60)</f>
        <v>0</v>
      </c>
      <c r="U60" s="26">
        <f t="shared" si="72"/>
        <v>0</v>
      </c>
      <c r="V60" s="26">
        <f t="shared" si="1"/>
        <v>0</v>
      </c>
      <c r="W60" s="3"/>
    </row>
    <row r="61" spans="1:23" ht="24" customHeight="1">
      <c r="A61" s="3"/>
      <c r="B61" s="57" t="s">
        <v>42</v>
      </c>
      <c r="C61" s="47"/>
      <c r="D61" s="28">
        <f t="shared" ref="D61:S61" si="73">SUM(D56:D60)</f>
        <v>0</v>
      </c>
      <c r="E61" s="28">
        <f t="shared" si="73"/>
        <v>0</v>
      </c>
      <c r="F61" s="28">
        <f t="shared" si="73"/>
        <v>0</v>
      </c>
      <c r="G61" s="28">
        <f t="shared" si="73"/>
        <v>0</v>
      </c>
      <c r="H61" s="28">
        <f t="shared" si="73"/>
        <v>0</v>
      </c>
      <c r="I61" s="28">
        <f t="shared" si="73"/>
        <v>0</v>
      </c>
      <c r="J61" s="28">
        <f t="shared" si="73"/>
        <v>0</v>
      </c>
      <c r="K61" s="28">
        <f t="shared" si="73"/>
        <v>0</v>
      </c>
      <c r="L61" s="28">
        <f t="shared" si="73"/>
        <v>0</v>
      </c>
      <c r="M61" s="28">
        <f t="shared" si="73"/>
        <v>0</v>
      </c>
      <c r="N61" s="28">
        <f t="shared" si="73"/>
        <v>0</v>
      </c>
      <c r="O61" s="28">
        <f t="shared" si="73"/>
        <v>0</v>
      </c>
      <c r="P61" s="28">
        <f t="shared" si="73"/>
        <v>0</v>
      </c>
      <c r="Q61" s="28">
        <f t="shared" si="73"/>
        <v>0</v>
      </c>
      <c r="R61" s="28">
        <f t="shared" si="73"/>
        <v>0</v>
      </c>
      <c r="S61" s="28">
        <f t="shared" si="73"/>
        <v>0</v>
      </c>
      <c r="T61" s="28">
        <f t="shared" ref="T61:U61" si="74">SUM(D61,F61,H61,J61,L61,N61,P61,R61)</f>
        <v>0</v>
      </c>
      <c r="U61" s="28">
        <f t="shared" si="74"/>
        <v>0</v>
      </c>
      <c r="V61" s="28">
        <f t="shared" si="1"/>
        <v>0</v>
      </c>
      <c r="W61" s="3"/>
    </row>
    <row r="62" spans="1:23" ht="24" customHeight="1">
      <c r="A62" s="3"/>
      <c r="B62" s="58" t="s">
        <v>43</v>
      </c>
      <c r="C62" s="47"/>
      <c r="D62" s="29">
        <f t="shared" ref="D62:S62" si="75">SUM(D49,D55,D61)</f>
        <v>0</v>
      </c>
      <c r="E62" s="29">
        <f t="shared" si="75"/>
        <v>0</v>
      </c>
      <c r="F62" s="29">
        <f t="shared" si="75"/>
        <v>0</v>
      </c>
      <c r="G62" s="29">
        <f t="shared" si="75"/>
        <v>0</v>
      </c>
      <c r="H62" s="29">
        <f t="shared" si="75"/>
        <v>0</v>
      </c>
      <c r="I62" s="29">
        <f t="shared" si="75"/>
        <v>0</v>
      </c>
      <c r="J62" s="29">
        <f t="shared" si="75"/>
        <v>0</v>
      </c>
      <c r="K62" s="29">
        <f t="shared" si="75"/>
        <v>0</v>
      </c>
      <c r="L62" s="29">
        <f t="shared" si="75"/>
        <v>0</v>
      </c>
      <c r="M62" s="29">
        <f t="shared" si="75"/>
        <v>0</v>
      </c>
      <c r="N62" s="29">
        <f t="shared" si="75"/>
        <v>0</v>
      </c>
      <c r="O62" s="29">
        <f t="shared" si="75"/>
        <v>0</v>
      </c>
      <c r="P62" s="29">
        <f t="shared" si="75"/>
        <v>0</v>
      </c>
      <c r="Q62" s="29">
        <f t="shared" si="75"/>
        <v>0</v>
      </c>
      <c r="R62" s="29">
        <f t="shared" si="75"/>
        <v>0</v>
      </c>
      <c r="S62" s="29">
        <f t="shared" si="75"/>
        <v>0</v>
      </c>
      <c r="T62" s="29">
        <f t="shared" ref="T62:U62" si="76">SUM(D62,F62,H62,J62,L62,N62,P62,R62)</f>
        <v>0</v>
      </c>
      <c r="U62" s="29">
        <f t="shared" si="76"/>
        <v>0</v>
      </c>
      <c r="V62" s="29">
        <f t="shared" si="1"/>
        <v>0</v>
      </c>
      <c r="W62" s="3"/>
    </row>
    <row r="63" spans="1:23" ht="18" customHeight="1">
      <c r="A63" s="3"/>
      <c r="B63" s="30" t="s">
        <v>44</v>
      </c>
      <c r="C63" s="31">
        <v>3</v>
      </c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32">
        <f t="shared" ref="T63:U63" si="77">SUM(D63,F63,H63,J63,L63,N63,P63,R63)</f>
        <v>0</v>
      </c>
      <c r="U63" s="32">
        <f t="shared" si="77"/>
        <v>0</v>
      </c>
      <c r="V63" s="32">
        <f t="shared" si="1"/>
        <v>0</v>
      </c>
      <c r="W63" s="3"/>
    </row>
    <row r="64" spans="1:23" ht="18" customHeight="1">
      <c r="A64" s="3"/>
      <c r="B64" s="30" t="s">
        <v>44</v>
      </c>
      <c r="C64" s="33">
        <f t="shared" ref="C64:C67" si="78">C63+7</f>
        <v>10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32">
        <f t="shared" ref="T64:U64" si="79">SUM(D64,F64,H64,J64,L64,N64,P64,R64)</f>
        <v>0</v>
      </c>
      <c r="U64" s="32">
        <f t="shared" si="79"/>
        <v>0</v>
      </c>
      <c r="V64" s="32">
        <f t="shared" si="1"/>
        <v>0</v>
      </c>
      <c r="W64" s="3"/>
    </row>
    <row r="65" spans="1:23" ht="18" customHeight="1">
      <c r="A65" s="3"/>
      <c r="B65" s="30" t="s">
        <v>44</v>
      </c>
      <c r="C65" s="33">
        <f t="shared" si="78"/>
        <v>17</v>
      </c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32">
        <f t="shared" ref="T65:U65" si="80">SUM(D65,F65,H65,J65,L65,N65,P65,R65)</f>
        <v>0</v>
      </c>
      <c r="U65" s="32">
        <f t="shared" si="80"/>
        <v>0</v>
      </c>
      <c r="V65" s="32">
        <f t="shared" si="1"/>
        <v>0</v>
      </c>
      <c r="W65" s="3"/>
    </row>
    <row r="66" spans="1:23" ht="18" customHeight="1">
      <c r="A66" s="3"/>
      <c r="B66" s="30" t="s">
        <v>44</v>
      </c>
      <c r="C66" s="33">
        <f t="shared" si="78"/>
        <v>24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32">
        <f t="shared" ref="T66:U66" si="81">SUM(D66,F66,H66,J66,L66,N66,P66,R66)</f>
        <v>0</v>
      </c>
      <c r="U66" s="32">
        <f t="shared" si="81"/>
        <v>0</v>
      </c>
      <c r="V66" s="32">
        <f t="shared" si="1"/>
        <v>0</v>
      </c>
      <c r="W66" s="3"/>
    </row>
    <row r="67" spans="1:23" ht="18" customHeight="1">
      <c r="A67" s="3"/>
      <c r="B67" s="30" t="s">
        <v>44</v>
      </c>
      <c r="C67" s="33">
        <f t="shared" si="78"/>
        <v>31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32">
        <f t="shared" ref="T67:U67" si="82">SUM(D67,F67,H67,J67,L67,N67,P67,R67)</f>
        <v>0</v>
      </c>
      <c r="U67" s="32">
        <f t="shared" si="82"/>
        <v>0</v>
      </c>
      <c r="V67" s="32">
        <f t="shared" si="1"/>
        <v>0</v>
      </c>
      <c r="W67" s="3"/>
    </row>
    <row r="68" spans="1:23" ht="24" customHeight="1">
      <c r="A68" s="3"/>
      <c r="B68" s="54" t="s">
        <v>45</v>
      </c>
      <c r="C68" s="47"/>
      <c r="D68" s="34">
        <f t="shared" ref="D68:S68" si="83">SUM(D63:D67)</f>
        <v>0</v>
      </c>
      <c r="E68" s="34">
        <f t="shared" si="83"/>
        <v>0</v>
      </c>
      <c r="F68" s="34">
        <f t="shared" si="83"/>
        <v>0</v>
      </c>
      <c r="G68" s="34">
        <f t="shared" si="83"/>
        <v>0</v>
      </c>
      <c r="H68" s="34">
        <f t="shared" si="83"/>
        <v>0</v>
      </c>
      <c r="I68" s="34">
        <f t="shared" si="83"/>
        <v>0</v>
      </c>
      <c r="J68" s="34">
        <f t="shared" si="83"/>
        <v>0</v>
      </c>
      <c r="K68" s="34">
        <f t="shared" si="83"/>
        <v>0</v>
      </c>
      <c r="L68" s="34">
        <f t="shared" si="83"/>
        <v>0</v>
      </c>
      <c r="M68" s="34">
        <f t="shared" si="83"/>
        <v>0</v>
      </c>
      <c r="N68" s="34">
        <f t="shared" si="83"/>
        <v>0</v>
      </c>
      <c r="O68" s="34">
        <f t="shared" si="83"/>
        <v>0</v>
      </c>
      <c r="P68" s="34">
        <f t="shared" si="83"/>
        <v>0</v>
      </c>
      <c r="Q68" s="34">
        <f t="shared" si="83"/>
        <v>0</v>
      </c>
      <c r="R68" s="34">
        <f t="shared" si="83"/>
        <v>0</v>
      </c>
      <c r="S68" s="34">
        <f t="shared" si="83"/>
        <v>0</v>
      </c>
      <c r="T68" s="34">
        <f t="shared" ref="T68:U68" si="84">SUM(D68,F68,H68,J68,L68,N68,P68,R68)</f>
        <v>0</v>
      </c>
      <c r="U68" s="34">
        <f t="shared" si="84"/>
        <v>0</v>
      </c>
      <c r="V68" s="34">
        <f t="shared" si="1"/>
        <v>0</v>
      </c>
      <c r="W68" s="3"/>
    </row>
    <row r="69" spans="1:23" ht="18" customHeight="1">
      <c r="A69" s="3"/>
      <c r="B69" s="30" t="s">
        <v>46</v>
      </c>
      <c r="C69" s="31">
        <v>7</v>
      </c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32">
        <f t="shared" ref="T69:U69" si="85">SUM(D69,F69,H69,J69,L69,N69,P69,R69)</f>
        <v>0</v>
      </c>
      <c r="U69" s="32">
        <f t="shared" si="85"/>
        <v>0</v>
      </c>
      <c r="V69" s="32">
        <f t="shared" si="1"/>
        <v>0</v>
      </c>
      <c r="W69" s="3"/>
    </row>
    <row r="70" spans="1:23" ht="18" customHeight="1">
      <c r="A70" s="3"/>
      <c r="B70" s="30" t="s">
        <v>46</v>
      </c>
      <c r="C70" s="33">
        <f t="shared" ref="C70:C72" si="86">C69+7</f>
        <v>14</v>
      </c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32">
        <f t="shared" ref="T70:U70" si="87">SUM(D70,F70,H70,J70,L70,N70,P70,R70)</f>
        <v>0</v>
      </c>
      <c r="U70" s="32">
        <f t="shared" si="87"/>
        <v>0</v>
      </c>
      <c r="V70" s="32">
        <f t="shared" si="1"/>
        <v>0</v>
      </c>
      <c r="W70" s="3"/>
    </row>
    <row r="71" spans="1:23" ht="18" customHeight="1">
      <c r="A71" s="3"/>
      <c r="B71" s="30" t="s">
        <v>46</v>
      </c>
      <c r="C71" s="33">
        <f t="shared" si="86"/>
        <v>21</v>
      </c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32">
        <f t="shared" ref="T71:U71" si="88">SUM(D71,F71,H71,J71,L71,N71,P71,R71)</f>
        <v>0</v>
      </c>
      <c r="U71" s="32">
        <f t="shared" si="88"/>
        <v>0</v>
      </c>
      <c r="V71" s="32">
        <f t="shared" si="1"/>
        <v>0</v>
      </c>
      <c r="W71" s="3"/>
    </row>
    <row r="72" spans="1:23" ht="18" customHeight="1">
      <c r="A72" s="3"/>
      <c r="B72" s="30" t="s">
        <v>46</v>
      </c>
      <c r="C72" s="33">
        <f t="shared" si="86"/>
        <v>28</v>
      </c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32">
        <f t="shared" ref="T72:U72" si="89">SUM(D72,F72,H72,J72,L72,N72,P72,R72)</f>
        <v>0</v>
      </c>
      <c r="U72" s="32">
        <f t="shared" si="89"/>
        <v>0</v>
      </c>
      <c r="V72" s="32">
        <f t="shared" si="1"/>
        <v>0</v>
      </c>
      <c r="W72" s="3"/>
    </row>
    <row r="73" spans="1:23" ht="18" customHeight="1">
      <c r="A73" s="3"/>
      <c r="B73" s="30" t="s">
        <v>46</v>
      </c>
      <c r="C73" s="33" t="s">
        <v>28</v>
      </c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32">
        <f t="shared" ref="T73:U73" si="90">SUM(D73,F73,H73,J73,L73,N73,P73,R73)</f>
        <v>0</v>
      </c>
      <c r="U73" s="32">
        <f t="shared" si="90"/>
        <v>0</v>
      </c>
      <c r="V73" s="32">
        <f t="shared" si="1"/>
        <v>0</v>
      </c>
      <c r="W73" s="3"/>
    </row>
    <row r="74" spans="1:23" ht="24" customHeight="1">
      <c r="A74" s="3"/>
      <c r="B74" s="54" t="s">
        <v>47</v>
      </c>
      <c r="C74" s="47"/>
      <c r="D74" s="34">
        <f t="shared" ref="D74:S74" si="91">SUM(D69:D73)</f>
        <v>0</v>
      </c>
      <c r="E74" s="34">
        <f t="shared" si="91"/>
        <v>0</v>
      </c>
      <c r="F74" s="34">
        <f t="shared" si="91"/>
        <v>0</v>
      </c>
      <c r="G74" s="34">
        <f t="shared" si="91"/>
        <v>0</v>
      </c>
      <c r="H74" s="34">
        <f t="shared" si="91"/>
        <v>0</v>
      </c>
      <c r="I74" s="34">
        <f t="shared" si="91"/>
        <v>0</v>
      </c>
      <c r="J74" s="34">
        <f t="shared" si="91"/>
        <v>0</v>
      </c>
      <c r="K74" s="34">
        <f t="shared" si="91"/>
        <v>0</v>
      </c>
      <c r="L74" s="34">
        <f t="shared" si="91"/>
        <v>0</v>
      </c>
      <c r="M74" s="34">
        <f t="shared" si="91"/>
        <v>0</v>
      </c>
      <c r="N74" s="34">
        <f t="shared" si="91"/>
        <v>0</v>
      </c>
      <c r="O74" s="34">
        <f t="shared" si="91"/>
        <v>0</v>
      </c>
      <c r="P74" s="34">
        <f t="shared" si="91"/>
        <v>0</v>
      </c>
      <c r="Q74" s="34">
        <f t="shared" si="91"/>
        <v>0</v>
      </c>
      <c r="R74" s="34">
        <f t="shared" si="91"/>
        <v>0</v>
      </c>
      <c r="S74" s="34">
        <f t="shared" si="91"/>
        <v>0</v>
      </c>
      <c r="T74" s="34">
        <f t="shared" ref="T74:U74" si="92">SUM(D74,F74,H74,J74,L74,N74,P74,R74)</f>
        <v>0</v>
      </c>
      <c r="U74" s="34">
        <f t="shared" si="92"/>
        <v>0</v>
      </c>
      <c r="V74" s="34">
        <f t="shared" si="1"/>
        <v>0</v>
      </c>
      <c r="W74" s="3"/>
    </row>
    <row r="75" spans="1:23" ht="18" customHeight="1">
      <c r="A75" s="3"/>
      <c r="B75" s="30" t="s">
        <v>48</v>
      </c>
      <c r="C75" s="31">
        <v>5</v>
      </c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32">
        <f t="shared" ref="T75:U75" si="93">SUM(D75,F75,H75,J75,L75,N75,P75,R75)</f>
        <v>0</v>
      </c>
      <c r="U75" s="32">
        <f t="shared" si="93"/>
        <v>0</v>
      </c>
      <c r="V75" s="32">
        <f t="shared" si="1"/>
        <v>0</v>
      </c>
      <c r="W75" s="3"/>
    </row>
    <row r="76" spans="1:23" ht="18" customHeight="1">
      <c r="A76" s="3"/>
      <c r="B76" s="30" t="s">
        <v>48</v>
      </c>
      <c r="C76" s="33">
        <f t="shared" ref="C76:C78" si="94">C75+7</f>
        <v>12</v>
      </c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32">
        <f t="shared" ref="T76:U76" si="95">SUM(D76,F76,H76,J76,L76,N76,P76,R76)</f>
        <v>0</v>
      </c>
      <c r="U76" s="32">
        <f t="shared" si="95"/>
        <v>0</v>
      </c>
      <c r="V76" s="32">
        <f t="shared" si="1"/>
        <v>0</v>
      </c>
      <c r="W76" s="3"/>
    </row>
    <row r="77" spans="1:23" ht="18" customHeight="1">
      <c r="A77" s="3"/>
      <c r="B77" s="30" t="s">
        <v>48</v>
      </c>
      <c r="C77" s="33">
        <f t="shared" si="94"/>
        <v>19</v>
      </c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32">
        <f t="shared" ref="T77:U77" si="96">SUM(D77,F77,H77,J77,L77,N77,P77,R77)</f>
        <v>0</v>
      </c>
      <c r="U77" s="32">
        <f t="shared" si="96"/>
        <v>0</v>
      </c>
      <c r="V77" s="32">
        <f t="shared" si="1"/>
        <v>0</v>
      </c>
      <c r="W77" s="3"/>
    </row>
    <row r="78" spans="1:23" ht="18" customHeight="1">
      <c r="A78" s="3"/>
      <c r="B78" s="30" t="s">
        <v>48</v>
      </c>
      <c r="C78" s="33">
        <f t="shared" si="94"/>
        <v>26</v>
      </c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32">
        <f t="shared" ref="T78:U78" si="97">SUM(D78,F78,H78,J78,L78,N78,P78,R78)</f>
        <v>0</v>
      </c>
      <c r="U78" s="32">
        <f t="shared" si="97"/>
        <v>0</v>
      </c>
      <c r="V78" s="32">
        <f t="shared" si="1"/>
        <v>0</v>
      </c>
      <c r="W78" s="3"/>
    </row>
    <row r="79" spans="1:23" ht="18" customHeight="1">
      <c r="A79" s="3"/>
      <c r="B79" s="30" t="s">
        <v>48</v>
      </c>
      <c r="C79" s="31" t="s">
        <v>28</v>
      </c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32">
        <f t="shared" ref="T79:U79" si="98">SUM(D79,F79,H79,J79,L79,N79,P79,R79)</f>
        <v>0</v>
      </c>
      <c r="U79" s="32">
        <f t="shared" si="98"/>
        <v>0</v>
      </c>
      <c r="V79" s="32">
        <f t="shared" si="1"/>
        <v>0</v>
      </c>
      <c r="W79" s="3"/>
    </row>
    <row r="80" spans="1:23" ht="24" customHeight="1">
      <c r="A80" s="3"/>
      <c r="B80" s="54" t="s">
        <v>49</v>
      </c>
      <c r="C80" s="47"/>
      <c r="D80" s="34">
        <f t="shared" ref="D80:S80" si="99">SUM(D75:D79)</f>
        <v>0</v>
      </c>
      <c r="E80" s="34">
        <f t="shared" si="99"/>
        <v>0</v>
      </c>
      <c r="F80" s="34">
        <f t="shared" si="99"/>
        <v>0</v>
      </c>
      <c r="G80" s="34">
        <f t="shared" si="99"/>
        <v>0</v>
      </c>
      <c r="H80" s="34">
        <f t="shared" si="99"/>
        <v>0</v>
      </c>
      <c r="I80" s="34">
        <f t="shared" si="99"/>
        <v>0</v>
      </c>
      <c r="J80" s="34">
        <f t="shared" si="99"/>
        <v>0</v>
      </c>
      <c r="K80" s="34">
        <f t="shared" si="99"/>
        <v>0</v>
      </c>
      <c r="L80" s="34">
        <f t="shared" si="99"/>
        <v>0</v>
      </c>
      <c r="M80" s="34">
        <f t="shared" si="99"/>
        <v>0</v>
      </c>
      <c r="N80" s="34">
        <f t="shared" si="99"/>
        <v>0</v>
      </c>
      <c r="O80" s="34">
        <f t="shared" si="99"/>
        <v>0</v>
      </c>
      <c r="P80" s="34">
        <f t="shared" si="99"/>
        <v>0</v>
      </c>
      <c r="Q80" s="34">
        <f t="shared" si="99"/>
        <v>0</v>
      </c>
      <c r="R80" s="34">
        <f t="shared" si="99"/>
        <v>0</v>
      </c>
      <c r="S80" s="34">
        <f t="shared" si="99"/>
        <v>0</v>
      </c>
      <c r="T80" s="34">
        <f t="shared" ref="T80:U80" si="100">SUM(D80,F80,H80,J80,L80,N80,P80,R80)</f>
        <v>0</v>
      </c>
      <c r="U80" s="34">
        <f t="shared" si="100"/>
        <v>0</v>
      </c>
      <c r="V80" s="34">
        <f t="shared" si="1"/>
        <v>0</v>
      </c>
      <c r="W80" s="3"/>
    </row>
    <row r="81" spans="1:23" ht="24" customHeight="1">
      <c r="A81" s="3"/>
      <c r="B81" s="55" t="s">
        <v>50</v>
      </c>
      <c r="C81" s="47"/>
      <c r="D81" s="35">
        <f t="shared" ref="D81:S81" si="101">SUM(D68,D74,D80)</f>
        <v>0</v>
      </c>
      <c r="E81" s="35">
        <f t="shared" si="101"/>
        <v>0</v>
      </c>
      <c r="F81" s="35">
        <f t="shared" si="101"/>
        <v>0</v>
      </c>
      <c r="G81" s="35">
        <f t="shared" si="101"/>
        <v>0</v>
      </c>
      <c r="H81" s="35">
        <f t="shared" si="101"/>
        <v>0</v>
      </c>
      <c r="I81" s="35">
        <f t="shared" si="101"/>
        <v>0</v>
      </c>
      <c r="J81" s="35">
        <f t="shared" si="101"/>
        <v>0</v>
      </c>
      <c r="K81" s="35">
        <f t="shared" si="101"/>
        <v>0</v>
      </c>
      <c r="L81" s="35">
        <f t="shared" si="101"/>
        <v>0</v>
      </c>
      <c r="M81" s="35">
        <f t="shared" si="101"/>
        <v>0</v>
      </c>
      <c r="N81" s="35">
        <f t="shared" si="101"/>
        <v>0</v>
      </c>
      <c r="O81" s="35">
        <f t="shared" si="101"/>
        <v>0</v>
      </c>
      <c r="P81" s="35">
        <f t="shared" si="101"/>
        <v>0</v>
      </c>
      <c r="Q81" s="35">
        <f t="shared" si="101"/>
        <v>0</v>
      </c>
      <c r="R81" s="35">
        <f t="shared" si="101"/>
        <v>0</v>
      </c>
      <c r="S81" s="35">
        <f t="shared" si="101"/>
        <v>0</v>
      </c>
      <c r="T81" s="35">
        <f t="shared" ref="T81:U81" si="102">SUM(D81,F81,H81,J81,L81,N81,P81,R81)</f>
        <v>0</v>
      </c>
      <c r="U81" s="35">
        <f t="shared" si="102"/>
        <v>0</v>
      </c>
      <c r="V81" s="35">
        <f t="shared" si="1"/>
        <v>0</v>
      </c>
      <c r="W81" s="3"/>
    </row>
    <row r="82" spans="1:23" ht="18" customHeight="1">
      <c r="A82" s="3"/>
      <c r="B82" s="3"/>
      <c r="C82" s="5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8" customHeight="1">
      <c r="A83" s="3"/>
      <c r="B83" s="3"/>
      <c r="C83" s="5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</sheetData>
  <mergeCells count="34">
    <mergeCell ref="B30:C30"/>
    <mergeCell ref="B36:C36"/>
    <mergeCell ref="B74:C74"/>
    <mergeCell ref="B80:C80"/>
    <mergeCell ref="B81:C81"/>
    <mergeCell ref="B42:C42"/>
    <mergeCell ref="B43:C43"/>
    <mergeCell ref="B49:C49"/>
    <mergeCell ref="B55:C55"/>
    <mergeCell ref="B61:C61"/>
    <mergeCell ref="B62:C62"/>
    <mergeCell ref="B68:C68"/>
    <mergeCell ref="B6:C6"/>
    <mergeCell ref="B12:C12"/>
    <mergeCell ref="B17:C17"/>
    <mergeCell ref="B23:C23"/>
    <mergeCell ref="B24:C24"/>
    <mergeCell ref="P5:Q5"/>
    <mergeCell ref="R5:S5"/>
    <mergeCell ref="T5:V5"/>
    <mergeCell ref="B5:C5"/>
    <mergeCell ref="D5:E5"/>
    <mergeCell ref="F5:G5"/>
    <mergeCell ref="H5:I5"/>
    <mergeCell ref="J5:K5"/>
    <mergeCell ref="L5:M5"/>
    <mergeCell ref="N5:O5"/>
    <mergeCell ref="B1:V1"/>
    <mergeCell ref="D3:E3"/>
    <mergeCell ref="F3:G3"/>
    <mergeCell ref="I3:J3"/>
    <mergeCell ref="K3:L3"/>
    <mergeCell ref="N3:O3"/>
    <mergeCell ref="P3:Q3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Comece aqui ✅</vt:lpstr>
      <vt:lpstr>Instruções 📖</vt:lpstr>
      <vt:lpstr>Orçamento geral de Marketing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MARCOPOLO DA SILVA MARINHO</dc:creator>
  <cp:lastModifiedBy>Usuário do Windows</cp:lastModifiedBy>
  <dcterms:created xsi:type="dcterms:W3CDTF">2022-08-09T17:33:23Z</dcterms:created>
  <dcterms:modified xsi:type="dcterms:W3CDTF">2022-08-09T17:33:23Z</dcterms:modified>
</cp:coreProperties>
</file>